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65" yWindow="300" windowWidth="18810" windowHeight="8985" tabRatio="526" activeTab="1"/>
  </bookViews>
  <sheets>
    <sheet name="Cover" sheetId="1" r:id="rId1"/>
    <sheet name="Product_test_spec" sheetId="2" r:id="rId2"/>
    <sheet name="HELP" sheetId="3" r:id="rId3"/>
  </sheets>
  <definedNames>
    <definedName name="_xlnm._FilterDatabase" localSheetId="1" hidden="1">'Product_test_spec'!$A$16:$J$370</definedName>
    <definedName name="Excel_BuiltIn__FilterDatabase" localSheetId="1">'Product_test_spec'!$A$16:$J$348</definedName>
  </definedNames>
  <calcPr fullCalcOnLoad="1"/>
</workbook>
</file>

<file path=xl/comments2.xml><?xml version="1.0" encoding="utf-8"?>
<comments xmlns="http://schemas.openxmlformats.org/spreadsheetml/2006/main">
  <authors>
    <author/>
  </authors>
  <commentList>
    <comment ref="B48" authorId="0">
      <text>
        <r>
          <rPr>
            <sz val="12"/>
            <rFont val="Arial"/>
            <family val="2"/>
          </rPr>
          <t xml:space="preserve">Revist again. Same as test case ID 63
</t>
        </r>
      </text>
    </comment>
    <comment ref="J176" authorId="0">
      <text>
        <r>
          <rPr>
            <sz val="11"/>
            <color indexed="63"/>
            <rFont val="Calibri"/>
            <family val="2"/>
          </rPr>
          <t>Used ltp-ddt test</t>
        </r>
      </text>
    </comment>
    <comment ref="J177" authorId="0">
      <text>
        <r>
          <rPr>
            <sz val="11"/>
            <color indexed="63"/>
            <rFont val="Calibri"/>
            <family val="2"/>
          </rPr>
          <t>Used ltp-ddt test</t>
        </r>
      </text>
    </comment>
    <comment ref="B198" authorId="0">
      <text>
        <r>
          <rPr>
            <sz val="13"/>
            <rFont val="Arial"/>
            <family val="2"/>
          </rPr>
          <t>Which app is used for drawing?</t>
        </r>
      </text>
    </comment>
  </commentList>
</comments>
</file>

<file path=xl/sharedStrings.xml><?xml version="1.0" encoding="utf-8"?>
<sst xmlns="http://schemas.openxmlformats.org/spreadsheetml/2006/main" count="2355" uniqueCount="1065">
  <si>
    <t>Domain</t>
  </si>
  <si>
    <t>Status</t>
  </si>
  <si>
    <t>MM_AUDIO_PLAYBACK</t>
  </si>
  <si>
    <t>BOOT</t>
  </si>
  <si>
    <t>MM_AUDIO_RECORD</t>
  </si>
  <si>
    <t>POWER</t>
  </si>
  <si>
    <t>MM_H264_ENC</t>
  </si>
  <si>
    <t>MM_SYSTEM_SOUND</t>
  </si>
  <si>
    <t>SECURITY</t>
  </si>
  <si>
    <t>MM_MPEG4</t>
  </si>
  <si>
    <t>THERMAL</t>
  </si>
  <si>
    <t>HD_RADIO</t>
  </si>
  <si>
    <t>MM_MPEG2</t>
  </si>
  <si>
    <t>QSPI</t>
  </si>
  <si>
    <t>CAMERA_VIP_MULTI</t>
  </si>
  <si>
    <t>MM_H264_DEC</t>
  </si>
  <si>
    <t>EMMC</t>
  </si>
  <si>
    <t>COMBO</t>
  </si>
  <si>
    <t>WFD_SINK</t>
  </si>
  <si>
    <t>MM_VPE</t>
  </si>
  <si>
    <t>WFD_SOURCE</t>
  </si>
  <si>
    <t xml:space="preserve"> </t>
  </si>
  <si>
    <t>HDMI_AUDIO</t>
  </si>
  <si>
    <t>HDMI_VIDEO</t>
  </si>
  <si>
    <t>HDMI_HDCP</t>
  </si>
  <si>
    <t>DISP_TOUCH</t>
  </si>
  <si>
    <t>DISP_MULTI</t>
  </si>
  <si>
    <t>USB_MASS_STORAGE</t>
  </si>
  <si>
    <t>USB_MTP_PTP</t>
  </si>
  <si>
    <t>USB_PC</t>
  </si>
  <si>
    <t>USB_INTERFACE</t>
  </si>
  <si>
    <t>CON_WLAN</t>
  </si>
  <si>
    <t>CON_BT</t>
  </si>
  <si>
    <t>CON_LAN</t>
  </si>
  <si>
    <t>CON_GNSS</t>
  </si>
  <si>
    <t>GRA_UI</t>
  </si>
  <si>
    <t>GRA_BENCHMARKS</t>
  </si>
  <si>
    <t>CAMERA_PREVIEW</t>
  </si>
  <si>
    <t>CAMERA_VIP</t>
  </si>
  <si>
    <t>Test Metrics</t>
  </si>
  <si>
    <t>Category</t>
  </si>
  <si>
    <t>Count</t>
  </si>
  <si>
    <t>Test Cases Passed</t>
  </si>
  <si>
    <t>Test Cases Failed</t>
  </si>
  <si>
    <t>Test Cases Blocked</t>
  </si>
  <si>
    <t>Test Cases Unexecuted</t>
  </si>
  <si>
    <t>Total</t>
  </si>
  <si>
    <t>Date:</t>
  </si>
  <si>
    <t>Component release</t>
  </si>
  <si>
    <t>Platform (Optional)</t>
  </si>
  <si>
    <t>Dependent SW Version (Optional)</t>
  </si>
  <si>
    <t>Test Case
ID</t>
  </si>
  <si>
    <t>Test Case
Description</t>
  </si>
  <si>
    <t>SC / SR ID</t>
  </si>
  <si>
    <t>Previous Status</t>
  </si>
  <si>
    <t>Comments</t>
  </si>
  <si>
    <t>Release Added</t>
  </si>
  <si>
    <t>Measured Value</t>
  </si>
  <si>
    <t>Validation Criteria</t>
  </si>
  <si>
    <t xml:space="preserve"> Sample file</t>
  </si>
  <si>
    <t>MULTIMEDIA – AUDIO_PLAYBACK</t>
  </si>
  <si>
    <t>Total Test cases</t>
  </si>
  <si>
    <t>TEST_CASE_ID_MM_AUDIO_PLAYBACK_1</t>
  </si>
  <si>
    <t xml:space="preserve">
1. Play a MP3 audio file (48KHz,Use media player) from SD card connected via SD card reader, Playing through stereo speakers.
2. While playback is in progress, browse Internet (configuration is precompleted)
</t>
  </si>
  <si>
    <t>P</t>
  </si>
  <si>
    <t>Functional</t>
  </si>
  <si>
    <t>6AJ.1.1</t>
  </si>
  <si>
    <t>Audio playback should continue without distortion while Browsing</t>
  </si>
  <si>
    <t xml:space="preserve">http://omapssp.dal.design.ti.com/VOBS/WTSD_MM_Sample_Files/Audio/MP3/MP3/ A_000077_128kbps_48000Hz_MapleLeafRag.mp3 </t>
  </si>
  <si>
    <t>TEST_CASE_ID_MM_AUDIO_PLAYBACK_2</t>
  </si>
  <si>
    <t xml:space="preserve">
1. Play a MP3 audio file (48KHz,128kbps, stereo. Use media player) from eMMC, Playing through stereo speakers.
2. estimate Platform Power Consumption
</t>
  </si>
  <si>
    <t>PPM</t>
  </si>
  <si>
    <t xml:space="preserve">Total Platform Power Consumption:is: 2060.42 mW
</t>
  </si>
  <si>
    <t>TEST_CASE_ID_MM_AUDIO_PLAYBACK_3</t>
  </si>
  <si>
    <t xml:space="preserve">
1. Connect a head set to “Headset” Jack on the Vayu CPU board.
2. Play an audio file and perform pause/resume operations.</t>
  </si>
  <si>
    <t>Audio shall play in headphone without audible glitches</t>
  </si>
  <si>
    <t>TEST_CASE_ID_MM_AUDIO_PLAYBACK_4</t>
  </si>
  <si>
    <t xml:space="preserve">
1. Play an AAC audio file for 10 seconds.
2. Perform a 3000 such iterations</t>
  </si>
  <si>
    <t>Robustness</t>
  </si>
  <si>
    <t>Audio shall play without audible glitches.
The board should not crash at any point during the test.</t>
  </si>
  <si>
    <t xml:space="preserve">http://omapssp.dal.design.ti.com/VOBS/WTSD_MM_Sample_Files/Audio/AAC_HE/AAC/A_000161_44_1KHz_128kbps_AAC_HE.aac </t>
  </si>
  <si>
    <t>TEST_CASE_ID_MM_AUDIO_PLAYBACK_5</t>
  </si>
  <si>
    <t xml:space="preserve">
1. Play a MP3 audio file from eMMC and render it via wired  stereo speakers, till the end.
2. Use media player for playback
3. After the first file is finished play eAAC+ audio file from eMMC and render it via wired  stereo speakers</t>
  </si>
  <si>
    <t xml:space="preserve">Both audio shall play without audible glitches. </t>
  </si>
  <si>
    <t xml:space="preserve">http://omapssp.dal.design.ti.com/VOBS/WTSD_MM_Sample_Files/Audio/AAC_HE/AAC/A_000248_48kHz_320kbps_AAC.aac 
http://omapssp.dal.design.ti.com/VOBS/WTSD_MM_Sample_Files/Audio/MP3/MP3/ A_000077_128kbps_48000Hz_MapleLeafRag.mp3 </t>
  </si>
  <si>
    <t>TEST_CASE_ID_MM_AUDIO_PLAYBACK_6</t>
  </si>
  <si>
    <t xml:space="preserve">
1. Play a MP3 audio file from eMMC and render it via wired  stereo speakers.
2. Use media player for playback
3. Simultaneously open an JPEG image file from SD card using Image_Viewer_Application, 
4. Perform Zoom in/out on the image displayed on primary LCD.</t>
  </si>
  <si>
    <t>Ran with property "persist.audio.use_jamr" set to false.
Tested with Dell ST2210b monitor.</t>
  </si>
  <si>
    <t>Audio should play without audible glitches. Image should be viewed without any image quality loss</t>
  </si>
  <si>
    <t xml:space="preserve">http://omapssp.dal.design.ti.com/VOBS/WTSD_MM_Sample_Files/Audio/MP3/MP3/ A_000077_128kbps_48000Hz_MapleLeafRag.mp3 
http://omapssp.dal.design.ti.com/VOBS/WTSD_MM_Sample_Files/Image/JPEG/JFIF/ I_000288_ice_5160x3872_20MP.jpg  </t>
  </si>
  <si>
    <t>TEST_CASE_ID_MM_AUDIO_PLAYBACK_7</t>
  </si>
  <si>
    <t xml:space="preserve">
1. Play a eAAC+ audio file from USB Mass Storage Device and render it via wired  stereo speakers.
2. Use media player for playback
3. Perform play/pause Operations</t>
  </si>
  <si>
    <t>Audio shall play without audible glitches. Play/Pause operation should work smoothly</t>
  </si>
  <si>
    <t>TEST_CASE_ID_MM_AUDIO_PLAYBACK_8</t>
  </si>
  <si>
    <t xml:space="preserve">
1. Play any audio file on the device.
2. While Audio playback is on going, plug in the HDMI cable.
3. Each time when we connect and disconnect HDMI cable  we need change the settings for HDMI as “Settings -&gt;Sound -&gt;Audio zone configuration -&gt;Main Cabin. audio is then routed to HDMI
4. After some time unplug the HDMI cable.
5. Perform a 3 such iterations</t>
  </si>
  <si>
    <t>After HDMI cable is plugged, audio is routed to HDMI TV speakers. When unplugged,audio is routed to line out.
The board should not crash and the operation should be successful.</t>
  </si>
  <si>
    <t>TEST_CASE_ID_MM_AUDIO_PLAYBACK_9</t>
  </si>
  <si>
    <t>Audio should play without audible glitches.
The board should not crash and the operation should be successful.</t>
  </si>
  <si>
    <t>TEST_CASE_ID_MM_AUDIO_PLAYBACK_10</t>
  </si>
  <si>
    <t xml:space="preserve">
1. Play a MP3 audio file from eMMC and render it via line out.
2. Use media player for playback
3. Perform Seek forward and Seek rewind Operations while playback is in progress.</t>
  </si>
  <si>
    <t>Audio can be mute/distorted until play is resumed while performing Seek ff/rewind and audio should be resumed without audible glitches.</t>
  </si>
  <si>
    <t>TEST_CASE_ID_MM_AUDIO_PLAYBACK_11</t>
  </si>
  <si>
    <t xml:space="preserve">
1. Play an MP3 and AAC audio file sequentially.
2.Perform a 1000 such iterations</t>
  </si>
  <si>
    <t>Both audio should play without audible glitches.
The board should not crash and the operation should be successful.</t>
  </si>
  <si>
    <t xml:space="preserve">http://omapssp.dal.design.ti.com/VOBS/WTSD_MM_Sample_Files/Audio/AAC_HE/AAC/A_000161_44_1KHz_128kbps_AAC_HE.aac 
http://omapssp.dal.design.ti.com/VOBS/WTSD_MM_Sample_Files/Audio/MP3/MP3/ A_000077_128kbps_48000Hz_MapleLeafRag.mp3 </t>
  </si>
  <si>
    <t>TEST_CASE_ID_MM_AUDIO_PLAYBACK_12</t>
  </si>
  <si>
    <t xml:space="preserve">
1. Connect Vayu to HDMI monitor.
2. Play a MP3 audio file from eMMC and render it via wired  stereo speakers.
3. Use media player for playback
4. Perform Pause/Resume Operations while playback is in progress.</t>
  </si>
  <si>
    <t>Resumes from the paused position in &lt; 1sec on respective commands</t>
  </si>
  <si>
    <t>TEST_CASE_ID_MM_AUDIO_PLAYBACK_13</t>
  </si>
  <si>
    <t xml:space="preserve">
1. Play a MP3 audio file from eMMC and render it via wired  stereo speakers.
2. Use media player for playback
3. Perform Seek forward and Seek rewind Operations</t>
  </si>
  <si>
    <t>TEST_CASE_ID_MM_AUDIO_PLAYBACK_14</t>
  </si>
  <si>
    <t xml:space="preserve">
1. Connect Vayu to HDMI TV
2. Play an MP3 audio file for 30 minutes.
3. Perform a 10 such iterations</t>
  </si>
  <si>
    <t>F</t>
  </si>
  <si>
    <t>Audio should play without audible glitches for full 30 mins.
The board should not crash and the operation should be successful.</t>
  </si>
  <si>
    <t xml:space="preserve">http://omapssp.dal.design.ti.com/VOBS/WTSD_MM_Sample_Files/Audio/AAC_HE/AAC/A_000248_48kHz_320kbps_AAC.aac </t>
  </si>
  <si>
    <t>TEST_CASE_ID_MM_AUDIO_PLAYBACK_15</t>
  </si>
  <si>
    <t xml:space="preserve">Perform 1000 sequential activities. Execute one after other.
1. Process corrupt Audio files and headers. Input from a corrupt file of MP3 format. 
2. Process corrupt Audio files and headers. Input from a corrupt file of AAC format. </t>
  </si>
  <si>
    <t>The board should not crash and the operation should be successful.</t>
  </si>
  <si>
    <t>http://omapssp.dal.design.ti.com/VOBS/WTSD_MM_Sample_Files/Audio/MP3/MP3/A_000187_N_CORRUPT_mp3.mp3
http://omapssp.dal.design.ti.com/VOBS/WTSD_MM_Sample_Files/Audio/AAC_HE/AAC/A_000198_N_CORRUPT_44_1KHz_128kbps_AAC_HE.aac</t>
  </si>
  <si>
    <t>TEST_CASE_ID_MM_AUDIO_PLAYBACK_16</t>
  </si>
  <si>
    <t xml:space="preserve">
1. Play an MP3 audio file for 10 seconds.
2 .Perform a 3000 such iterations</t>
  </si>
  <si>
    <t>Audio should play without audible glitches for 10 secs.
The board should not crash and the operation should be successful.</t>
  </si>
  <si>
    <t>TEST_CASE_ID_MM_AUDIO_PLAYBACK_17</t>
  </si>
  <si>
    <t xml:space="preserve">
1. Play a MP3 (48 kHz) file from eMMC using media player.
2. Connect a stereo Headphone to headphone jack on the cpu board.
3. After the MP3 playback is finished, play an AAC+(48Khz) audio file
3. Connect a speaker to LINE OUT jack on the cpu board.
4. Verify if the audio is heard on both the channel</t>
  </si>
  <si>
    <t>Audio shall play without audible glitches. 
Audio is heard on both stereo speakers and LINE OUT
Any audible gap while user unplugs/plugs Stereo headphone shall be less than 1 sec.</t>
  </si>
  <si>
    <t xml:space="preserve">http://omapssp.dal.design.ti.com/VOBS/WTSD_MM_Sample_Files/Audio/AAC_HE/AAC/A_000248_48kHz_320kbps_AAC.aac  
http://omapssp.dal.design.ti.com/VOBS/WTSD_MM_Sample_Files/Audio/MP3/MP3/ A_000077_128kbps_48000Hz_MapleLeafRag.mp3 </t>
  </si>
  <si>
    <t>TEST_CASE_ID_MM_AUDIO_PLAYBACK_18</t>
  </si>
  <si>
    <t xml:space="preserve">Perform 3000 playback operations for 10 second sequential audio clips.
Test with HDMI connected
1. Push 3 audio files to eMMC
2. Connect Vayu to HDMI display.
4. Run the script(see sample file column for link) to play each file sequentially  for 10seconds in 3000 iterations.
</t>
  </si>
  <si>
    <t>Audio shall play without audible glitches for 10secs and for 3000 iterations.
The board should not crash and the operation should be successful.</t>
  </si>
  <si>
    <t>TEST_CASE_ID_MM_AUDIO_PLAYBACK_19</t>
  </si>
  <si>
    <t xml:space="preserve">
1. Push 3 audio files to eMMC
2. Open media player and enable shuffle option.
3. Connect stereo speakers to LINE OUT jack on CPU board.
4. Run the(see sample file column for link) script to play each file sequentially for 10seconds and for 1000 iterations.
</t>
  </si>
  <si>
    <t>Audio shall play without audible glitchesfor 10secs.
The board should not crash and the operation should be successful.</t>
  </si>
  <si>
    <t>TEST_CASE_ID_MM_AUDIO_PLAYBACK_20</t>
  </si>
  <si>
    <t xml:space="preserve">
1. Play a full multi-channel 5.1 audio content file (AAC) from a USB device connected to Vayu  using media player.
2. Route the audio output to stereo speakers.</t>
  </si>
  <si>
    <t>The board should not crash and the sound will be heard in each channel the operation should be successful.</t>
  </si>
  <si>
    <t>http://omapssp.dal.design.ti.com/VOBS/WTSD_MM_Sample_Files/Audio/AAC_HE/AAC/A_000476_AAC_VBR_44kHz_6Channel_35sec.aac 
OR 
http://omapssp.dal.design.ti.com/VOBS/WTSD_MM_Sample_Files/Audio/AAC_HE/AAC/A_000477_AAC_HE_VBR_44kHz_6Channel_35sec.aac</t>
  </si>
  <si>
    <t>TEST_CASE_ID_MM_AUDIO_PLAYBACK_21</t>
  </si>
  <si>
    <t xml:space="preserve">
1. Play a MP3 file with config, 48 kHz, 128 kbps, stereo from eMMC using media player.
2. Connect a Headphone to headphone jack on the cpu board.
3. Connect a speaker to line out jack on the cpu board.
4. Verify if the audio is heard on both the channel</t>
  </si>
  <si>
    <t>MULTIMEDIA – AUDIO_RECORD</t>
  </si>
  <si>
    <t>TEST_CASE_ID_MM_AUDIO_RECORD_1</t>
  </si>
  <si>
    <t>1. Connect a mic to to audio in of Vayu board.
2. Open record application from menu
3. Record an audio file and playback</t>
  </si>
  <si>
    <t xml:space="preserve">Recorded file should play back with no glitches/issues. </t>
  </si>
  <si>
    <t>TEST_CASE_ID_MM_AUDIO_RECORD_2</t>
  </si>
  <si>
    <t xml:space="preserve">1. Connect an external mic to  MIC IN jack of Vayu CPU board.
2. Open record application from menu
3. Record an audio file
4. Playback the recorded file and perform mute/unmute, pause/resume, forward/rewind operations. </t>
  </si>
  <si>
    <t xml:space="preserve">Recorded file should play back with no glitches/issues and all specified operations should work as expected. </t>
  </si>
  <si>
    <t>MULTIMEDIA – SYSTEM_SOUND</t>
  </si>
  <si>
    <t>TEST_CASE_ID_MM_SYSTEM_SOUND_1</t>
  </si>
  <si>
    <t xml:space="preserve">
1. Play a MP3 audio file with 48KHz from eMMC via Wired Stereo headphones.
2. Perform plug/unplug( USB ) action on device, while the playback is going on.
</t>
  </si>
  <si>
    <t xml:space="preserve">Play - audio shall play without audible glitches. USB plug – in Notificaiton is seen on the display anunciator.
</t>
  </si>
  <si>
    <t>TEST_CASE_ID_MM_SYSTEM_SOUND_2</t>
  </si>
  <si>
    <t xml:space="preserve">1. Play a MP3 audio file with 48KHz from eMMC via Wired Stereo headphones.
2. Send any automatic notification (incoming Mail/BT tranfer) to the device while the playback is going on.
</t>
  </si>
  <si>
    <t>Play - audio shall play without audible glitches
Pause and Resume: a message shall be displayed with an audio notification (ringer or headset) or a vibrator notification. The current user application is interrupted because a user action is required to service the event (accept or reject). After the event, the application shall resume automatically or shall require an action from the user to resume.</t>
  </si>
  <si>
    <t>TEST_CASE_ID_MM_SYSTEM_SOUND_3</t>
  </si>
  <si>
    <t xml:space="preserve">
1. Play a MP3 audio file with 48KHz from eMMC via Wired Stereo headphones.
2. Perform plug/unplug( USB ) action on device, while the playback is going on.
3. Perform pause and resume operation on playback.
</t>
  </si>
  <si>
    <t>Play - audio shall play without audible glitches</t>
  </si>
  <si>
    <t>TEST_CASE_ID_MM_SYSTEM_SOUND_4</t>
  </si>
  <si>
    <t xml:space="preserve"> Each time when we connect and disconnect HDMI cable  we need change the settings for HDMI as “Settings -&gt;Sound -&gt;Audio zone configuration -&gt;Main Cabin”
1. Play a MP3 audio file from eMMC via HDMI Monitor speaker.
2. Send any notification (Alarm) to the device while the playback is going on.
3. Perform Pause and Resume</t>
  </si>
  <si>
    <t>Auddio playback should be mixed when Alarm Notification occurs.</t>
  </si>
  <si>
    <t>TEST_CASE_ID_MM_SYSTEM_SOUND_5</t>
  </si>
  <si>
    <t xml:space="preserve">
1. Play a MP3(Phoenix in 48 kHz low power mode) audio file from eMMC and render it via  stereo speakers.
2. Send any notification (Alarm) to the device while the playback is going on.
</t>
  </si>
  <si>
    <t>TEST_CASE_ID_MM_SYSTEM_SOUND_6</t>
  </si>
  <si>
    <t xml:space="preserve">
1. Play a MP3 audio file from eMMC and render it via  stereo speakers.
2. Send any notification (Alarm) to the device while the playback is going on.
3. Verify that curent audio playback mutes, it keeps playing when the Alarm sound being played(This setting shall be dependent on the default policy settings)</t>
  </si>
  <si>
    <t>Play - audio shall play without audible glitches
Mix notification: a message shall be displayed with an audio notification (ringer or headset) or a vibrator notification. The current user application is not interrupted. The event's sound shall be mixed with the current audio flow (if any). This setting shall be dependent on the default policy settings.</t>
  </si>
  <si>
    <t>TEST_CASE_ID_MM_SYSTEM_SOUND_7</t>
  </si>
  <si>
    <t>Audio playback should stop the audio, when mass storage is unplugged</t>
  </si>
  <si>
    <t>TEST_CASE_ID_MM_SYSTEM_SOUND_8</t>
  </si>
  <si>
    <t xml:space="preserve">
1. Play an audio file in loop 
2. Set alarm after every 60 seconds for 1000 iterations of playback.</t>
  </si>
  <si>
    <t>MULTIMEDIA – MPEG4</t>
  </si>
  <si>
    <t>TEST_CASE_ID_MM_MPEG4_1</t>
  </si>
  <si>
    <t>Playback MPEG4 SP video on on board display with config
Reolution: 720p
Frame rate: 30fps
Video Bitrate: 8Mbps
Audio codec: AAC
Audio Sampling rate: 44khz
Audio Bitrate: 128kbps
Perform forward/backward, seek, mute/unmute</t>
  </si>
  <si>
    <t>6AJ.1.2</t>
  </si>
  <si>
    <t>The sample must play properly on LCD screen and also respond properly to all 
Operations performed</t>
  </si>
  <si>
    <t>omapssp.dal.design.ti.com/VOBS/WTSD_MM_Sample_Files/AudioVideo/MPEG4_AAC_HE/MP4/AV_000460_MPEG4_SP_720p_30fps_8Mbps_AAC_44khz_128kbps.mp4</t>
  </si>
  <si>
    <t>TEST_CASE_ID_MM_MPEG4_2</t>
  </si>
  <si>
    <t>Playback MPEG4 SP video on on board display with config
Reolution: VGA
Frame rate: 30fps
Audio codec: AAC
Audio Sampling rate: 48khz
Audio Bitrate: 128kbps
Perform forward/backward, seek, mute/unmute</t>
  </si>
  <si>
    <t xml:space="preserve">omapssp.dal.design.ti.com/VOBS/WTSD_MM_Sample_Files/AudioVideo/MPEG4_AAC_HE/MP4/AV_000467_MPEG4_SP_L4A_VGA_30fps_AAC_48khz_128kbps.mp4 </t>
  </si>
  <si>
    <t>TEST_CASE_ID_MM_MPEG4_3</t>
  </si>
  <si>
    <t>Playback MPEG4 SP video on on board display with config
Reolution: WVGA
Frame rate: 30fps
Video Bitrate :4MBps
Audio codec: AAC LC
Audio Sampling rate: 48khz
Audio Bitrate: 128kbps
Perform forward/backward, seek, mute/unmute</t>
  </si>
  <si>
    <t>omapssp.dal.design.ti.com/VOBS/WTSD_MM_Sample_Files/AudioVideo/MPEG4_AAC_HE/MP4/AV_000798_MPEG4_SP_L6_WVGA_30fps_4Mbps_AAC_LC_48Khz_128Kbps.mp4</t>
  </si>
  <si>
    <t>TEST_CASE_ID_MM_MPEG4_4</t>
  </si>
  <si>
    <t>Playback MPEG4 SP video on on board display with config
Reolution: QVGA
Frame rate: 120fps
Video Bitrate :512kbps
Audio Sampling rate: 48khz
Audio Bitrate: 128kbps
Perform forward/backward, seek, mute/unmute</t>
  </si>
  <si>
    <t xml:space="preserve">omapssp.dal.design.ti.com/VOBS/WTSD_MM_Sample_Files/AudioVideo/MPEG4_AAC_HE/MP4/AV_000545_MPEG4_QVGA_120fps_512Kbps_SP_L5_48khz_128kbps.mp4  </t>
  </si>
  <si>
    <t>TEST_CASE_ID_MM_MPEG4_5</t>
  </si>
  <si>
    <t>Playback MPEG4 SP video on on board display with config
Reolution: 1080p
Frame rate: 24fps
Audio codec: AAC LC
Perform forward/backward, seek, mute/unmute</t>
  </si>
  <si>
    <t xml:space="preserve">omapssp.dal.design.ti.com/VOBS/WTSD_MM_Sample_Files/AudioVideo/MPEG4_AAC_HE/MP4/AV_000845_alice_1080p_mpeg4_sp_24fps_aac_lc.mp4 </t>
  </si>
  <si>
    <t>TEST_CASE_ID_MM_MPEG4_6</t>
  </si>
  <si>
    <t>Playback MPEG4 SP video on on board display with config
Reolution: 1280x720
Audio codec: AAC
Audio Bitrate: VBR
Perform forward/backward, seek, mute/unmute</t>
  </si>
  <si>
    <t xml:space="preserve">omapssp.dal.design.ti.com/VOBS/WTSD_MM_Sample_Files/AudioVideo/MPEG4_AAC_HE/MP4/AV_001015_1280x720_MPEG4SP_AAC_FR24VBR4000_spiderman_5min.mp4 
</t>
  </si>
  <si>
    <t>TEST_CASE_ID_MM_MPEG4_7</t>
  </si>
  <si>
    <t>Playback MPEG4 SP video on on board display with config
Reolution: 1080p
Frame rate: 30fps
Video Bitrate :19MBps
Audio codec: AAC HE
Audio Sampling rate: 48khz
Audio Bitrate: 64kbps
Perform forward/backward, seek, mute/unmute</t>
  </si>
  <si>
    <t xml:space="preserve">omapssp.dal.design.ti.com/VOBS/WTSD_MM_Sample_Files/AudioVideo/MPEG4_AAC_HE/MP4/AV_001119_MPEG4_SP_1080p_30fps_19Mbps_AAC_HE_48Khz_64Kbps.mp4 </t>
  </si>
  <si>
    <t>TEST_CASE_ID_MM_MPEG4_8</t>
  </si>
  <si>
    <t>Playback MPEG4 SP videos on HDMI
Perform forward/backward, seek, mute/unmute</t>
  </si>
  <si>
    <t xml:space="preserve">AV_001119_MPEG4_SP_1080p_30fps_19Mbps_AAC_HE_48Khz_64Kbps.mp4 </t>
  </si>
  <si>
    <t>TEST_CASE_ID_MM_MPEG4_9</t>
  </si>
  <si>
    <t>Playback MPEG4 ASP video on on board display with config
Reolution: WVGA
Frame rate: 30fps
Video Bitrate: 5Mbps
Audio codec: AAC
Audio Sampling rate: 48khz
Audio Bitrate: 128kbps
Perform forward/backward, seek, mute/unmute</t>
  </si>
  <si>
    <t>omapssp.dal.design.ti.com/VOBS/WTSD_MM_Sample_Files/AudioVideo/MPEG4_AAC_HE/MP4/AV_000542_Mpeg4_WVGA_Portrait_480x854_30fps_5Mbps_ASP_L6_ACC_48khz_128kbps.mp4</t>
  </si>
  <si>
    <t>TEST_CASE_ID_MM_MPEG4_10</t>
  </si>
  <si>
    <t>Playback MPEG4 ASP video on on board display with config
Reolution: QVGA
Frame rate: 30fps
Video Bitrate: 5Mbps
Audio codec: AAC
Audio Sampling rate: 48khz
Audio Bitrate: 128kbps
Perform forward/backward, seek, mute/unmute</t>
  </si>
  <si>
    <t xml:space="preserve">omapssp.dal.design.ti.com/VOBS/WTSD_MM_Sample_Files/AudioVideo/MPEG4_AAC_HE/MP4/AV_000584_MPEG4_QVGA_320x240_ASP_L3_30fps_1_5Mbps_AAC_48kHz_128kbps_stereo.MP4 </t>
  </si>
  <si>
    <t>TEST_CASE_ID_MM_MPEG4_11</t>
  </si>
  <si>
    <t>Error test case: 
Playback MPEG4 ASP video on on board display with config
Reolution: 720p
Frame rate: 30fps
Audio codec: AAC LC
Test must exit gracefully</t>
  </si>
  <si>
    <t>unsupported clip. Hence popup message “can't play this video” and graceful exit is expected.</t>
  </si>
  <si>
    <t xml:space="preserve">omapssp.dal.design.ti.com/VOBS/WTSD_MM_Sample_Files/AudioVideo/MPEG4_AAC_HE/MP4/AV_000613_mpeg4_asp_720p_30fps_qpel_gmc_mpegquant_aac_lc.mp4 </t>
  </si>
  <si>
    <t>TEST_CASE_ID_MM_MPEG4_12</t>
  </si>
  <si>
    <t xml:space="preserve">Playback MPEG4 ASP video on on board display with config
Reolution: 1080p
Frame rate: 30fps
Video Bitrate: 8Mbps
Audio codec: AAC HE
Perform forward/backward, seek, mute/unmute
</t>
  </si>
  <si>
    <t xml:space="preserve">omapssp.dal.design.ti.com/VOBS/WTSD_MM_Sample_Files/AudioVideo/MPEG4_AAC_HE/MP4/AV_001121_MPEG4_ASP_L4_1080p_30fps_8Mbps_AAC_HE.mp4 </t>
  </si>
  <si>
    <t>TEST_CASE_ID_MM_MPEG4_13</t>
  </si>
  <si>
    <t xml:space="preserve">Playback MPEG4 ASP video on on board display with config
Reolution: 1080p
Frame rate: 30fps
Video Bitrate: 8Mbps
Audio codec: AAC HE
Run the below commands from shell prompt to observe fps
$setprop debug.video.showfps 1
$logcat AwesomePlayer:V *:S
</t>
  </si>
  <si>
    <t>Verify the average fps to be 30fps</t>
  </si>
  <si>
    <t>TEST_CASE_ID_MM_MPEG4_14</t>
  </si>
  <si>
    <t xml:space="preserve">Playback MPEG4 ASP video on on board display with config
Reolution: 1080i
Frame rate: 30fps
Video Bitrate: 8Mbps
Audio codec: AAC hev2
Perform forward/backward, seek, mute/unmute
</t>
  </si>
  <si>
    <t xml:space="preserve">omapssp.dal.design.ti.com/VOBS/WTSD_MM_Sample_Files/AudioVideo/MPEG4_AAC_HE/MP4/AV_001201_cxemm_marsclip_1080i_mpeg4_ASP_L6_8Mbps_30fps_nogmc_bf3_aac_hev2.mp4 </t>
  </si>
  <si>
    <t>TEST_CASE_ID_MM_MPEG4_15</t>
  </si>
  <si>
    <t xml:space="preserve">Playback MPEG4 ASP video on on board display with config
Reolution: 1080i
Frame rate: 30fps
Video Bitrate: 8Mbps
Audio codec: AAC hev2
Run the below commands from shell prompt to observe fps
$setprop debug.video.showfps 1
$logcat AwesomePlayer:V *:S
</t>
  </si>
  <si>
    <t>TEST_CASE_ID_MM_MPEG4_16</t>
  </si>
  <si>
    <t xml:space="preserve">Playback MPEG4 ASP video on on board display with config
Reolution: 1080p
Frame rate: 60fps
Video Bitrate: 22Mbps
Audio codec: AAC LC
Perform forward/backward, seek, mute/unmute
</t>
  </si>
  <si>
    <t xml:space="preserve">omapssp.dal.design.ti.com/VOBS/WTSD_MM_Sample_Files/AudioVideo/MPEG4_AAC_HE/MP4/AV_001275_bf3_caspianborder_22mbps_1080p_mpeg4_asp_60fps_bf2_aac_lc.mp4 </t>
  </si>
  <si>
    <t>TEST_CASE_ID_MM_MPEG4_17</t>
  </si>
  <si>
    <t xml:space="preserve">Playback MPEG4 ASP video on on board display with config
Reolution: 1080p
Frame rate: 60fps
Video Bitrate: 22Mbps
Audio codec: AAC LC
Run the below commands from shell prompt to observe fps
$setprop debug.video.showfps 1
$logcat AwesomePlayer:V *:S
</t>
  </si>
  <si>
    <t>Verify the average fps to be 60fps</t>
  </si>
  <si>
    <t>TEST_CASE_ID_MM_MPEG4_18</t>
  </si>
  <si>
    <t>Playback MPEG4/H.263 video on on board display with config
Reolution: 1080p
Frame rate: 30fps
Audio codec: AAC
Perform forward/backward, seek, mute/unmute</t>
  </si>
  <si>
    <t xml:space="preserve">omapssp.dal.design.ti.com/VOBS/WTSD_MM_Sample_Files/AudioVideo/MPEG4_AAC_HE/MP4/AV_000846_FinalFantasy13_1080p_mpeg4_asp_30fps_noqpel_nogmc_h263quant_aac_lc.mp4 </t>
  </si>
  <si>
    <t>TEST_CASE_ID_MM_MPEG4_19</t>
  </si>
  <si>
    <t>Playback MPEG4/H.263 video on on board display with config
Reolution: 1080p
Frame rate: 30fps
Audio codec: AAC
Run the below commands from shell prompt to observe fps
$setprop debug.video.showfps 1
$logcat AwesomePlayer:V *:S</t>
  </si>
  <si>
    <t>TEST_CASE_ID_MM_MPEG4_20</t>
  </si>
  <si>
    <t>Playback MPEG4 ASP videos on HDMI
Perform forward/backward, seek, mute/unmute</t>
  </si>
  <si>
    <t>The sample must play properly on HDMI screen and also respond properly to all 
Operations performed</t>
  </si>
  <si>
    <t>TEST_CASE_ID_MM_MPEG4_21</t>
  </si>
  <si>
    <t>AV playback should happen without any issue</t>
  </si>
  <si>
    <t>Run AV playback(MPEG4) test for overnight using below script: (stop, Play)</t>
  </si>
  <si>
    <t>omapssp.dal.design.ti.com/VOBS/WTSD_MM_Sample_Files/AudioVideo/MPEG4_AAC_HE/MP4/AV_001121_MPEG4_ASP_L4_1080p_30fps_8Mbps_AAC_HE.</t>
  </si>
  <si>
    <t>MULTIMEDIA – MPEG2</t>
  </si>
  <si>
    <t>TEST_CASE_ID_MM_MPEG2_1</t>
  </si>
  <si>
    <t xml:space="preserve">omapssp.dal.design.ti.com/VOBS/WTSD_MM_Sample_Files/AudioVideo/MPEG2_AAC_HE/MP4/AV_001252_sailboat_mpeg2_mp_hl_24fps_9mbps_576p_aac_lc.mp4 </t>
  </si>
  <si>
    <t>TEST_CASE_ID_MM_MPEG2_2</t>
  </si>
  <si>
    <t>Playback MPEG2 MP video on on board display with config
Reolution: 720p
Frame rate: 30fps
Video Bitrate: 17Mbps
Audio codec: AAC LC
Perform forward/backward, seek, mute/unmute</t>
  </si>
  <si>
    <t>omapssp.dal.design.ti.com/VOBS/WTSD_MM_Sample_Files/AudioVideo/MPEG2_AAC_HE/MP4/AV_001254_sailboat_mpeg2_mp_hl_30fps_17mbps_720p_aac_lc.mp4</t>
  </si>
  <si>
    <t>TEST_CASE_ID_MM_MPEG2_3</t>
  </si>
  <si>
    <t>Playback MPEG2 MP video on on board display with config
Reolution: 1080p
Frame rate: 30fps
Video Bitrate: 18Mbps
Audio codec: AAC LC
Perform forward/backward, seek, mute/unmute</t>
  </si>
  <si>
    <t>omapssp.dal.design.ti.com/VOBS/WTSD_MM_Sample_Files/AudioVideo/MPEG2_AAC_HE/MP4/AV_001255_sailboat_mpeg2_mp_hl_30fps_18mbps_1080p_aac_lc.mp4</t>
  </si>
  <si>
    <t>TEST_CASE_ID_MM_MPEG2_4</t>
  </si>
  <si>
    <t>Playback MPEG2 MP video on on board display with config
Reolution: 1080p
Frame rate: 30fps
Video Bitrate: 18Mbps
Audio codec: AAC LC
Run the below commands from shell prompt to observe fps
$setprop debug.video.showfps 1
$logcat AwesomePlayer:V *:S</t>
  </si>
  <si>
    <t>On an AVg of  29.95 FPS are observed</t>
  </si>
  <si>
    <t>TEST_CASE_ID_MM_MPEG2_5</t>
  </si>
  <si>
    <t>Playback MPEG2 MP video on on board display with config
Reolution: 1080p
Frame rate: 60fps
Audio codec: AAC 
Perform forward/backward, seek, mute/unmute</t>
  </si>
  <si>
    <t xml:space="preserve">omapssp.dal.design.ti.com/VOBS/WTSD_MM_Sample_Files/AudioVideo/MPEG2_AAC_HE/MP4/AV_001274_bf3_caspianborder_mpeg2_mp_hpl_1080p_60fps_aac.mp4  </t>
  </si>
  <si>
    <t>TEST_CASE_ID_MM_MPEG2_6</t>
  </si>
  <si>
    <t>Playback MPEG2 MP video on on board display with config
Reolution: 1080p
Frame rate: 60fps
Audio codec: AAC 
Run the below commands from shell prompt to observe fps
$setprop debug.video.showfps 1
$logcat AwesomePlayer:V *:S</t>
  </si>
  <si>
    <t>On an Avg of  59.96 FPS are observed</t>
  </si>
  <si>
    <t>TEST_CASE_ID_MM_MPEG2_7</t>
  </si>
  <si>
    <t>Playback MPEG2 MP videos on HDMI
Perform forward/backward, seek, mute/unmute</t>
  </si>
  <si>
    <t>The sample must play properly on HDMI  screen and also respond properly to all 
Operations performed</t>
  </si>
  <si>
    <t>TEST_CASE_ID_MM_MPEG2_8</t>
  </si>
  <si>
    <t>omapssp.dal.design.ti.com/VOBS/WTSD_MM_Sample_Files/AudioVideo/MPEG2_AAC_HE/MP4/AV_001233_nasa_sts131_landing_mpeg2_mp_ml_25fps_bf2_aac.mp4</t>
  </si>
  <si>
    <t>TEST_CASE_ID_MM_MPEG2_9</t>
  </si>
  <si>
    <t>MULTIMEDIA – H264_DEC</t>
  </si>
  <si>
    <t>TEST_CASE_ID_MM_H264_DEC_1</t>
  </si>
  <si>
    <t>Playback H.264 BP video on on board display with config
Reolution: WVGA
Frame rate: 30fps
Video Bitrate: 4Mbps
Audio codec: AAC HE
Audio Sampling rate: 48khz
Audio Bitrate: 64kbps
Perform forward/backward, seek, mute/unmute</t>
  </si>
  <si>
    <t xml:space="preserve">omapssp.dal.design.ti.com/VOBS/WTSD_MM_Sample_Files/AudioVideo/H264_AAC_HE/MP4/AV_000796_H264_WVGA_30fps_4Mbps_AAC_HE_48Khz_64Kbps.mp4  </t>
  </si>
  <si>
    <t>TEST_CASE_ID_MM_H264_DEC_2</t>
  </si>
  <si>
    <t>Playback H.264 BP video on on board display with config
Reolution: QVGA
Frame rate: 30fps
Audio codec: AAC LC
Perform forward/backward, seek, mute/unmute</t>
  </si>
  <si>
    <t xml:space="preserve">omapssp.dal.design.ti.com/VOBS/WTSD_MM_Sample_Files/AudioVideo/H264_AAC_HE/MP4/AV_000875_kepler_anniversary_h264_qvga_30fps_aac_lc.mp4 </t>
  </si>
  <si>
    <t>TEST_CASE_ID_MM_H264_DEC_3</t>
  </si>
  <si>
    <t>Playback H.264 BP video on on board display with config
Reolution: 720p
Frame rate: 24fps
Audio codec: AAC hev2
Perform forward/backward, seek, mute/unmute</t>
  </si>
  <si>
    <t xml:space="preserve">omapssp.dal.design.ti.com/VOBS/WTSD_MM_Sample_Files/AudioVideo/H264_AAC_HE/MP4/AV_000761_sts125_launch_720p_h264_bp_24fps_aac_hev2.mp4 </t>
  </si>
  <si>
    <t>TEST_CASE_ID_MM_H264_DEC_4</t>
  </si>
  <si>
    <t>Playback H.264 BP video on on board display with config
Reolution: 720p
Frame rate: 30fps
Video Bitrate: 6Mbps
Audio codec: AAC HE
Audio Sampling rate: 48khz
Audio Bitrate: 64kbps
Perform forward/backward, seek, mute/unmute</t>
  </si>
  <si>
    <t xml:space="preserve">omapssp.dal.design.ti.com/VOBS/WTSD_MM_Sample_Files/AudioVideo/H264_AAC_HE/MP4/AV_000803_H264_720p_30fps_6Mbps_AAC_HE_48Khz_64Kbps.mp4 </t>
  </si>
  <si>
    <t>TEST_CASE_ID_MM_H264_DEC_5</t>
  </si>
  <si>
    <t xml:space="preserve">Playback H.264 BP video on on board display with config
Reolution: 1080p
Frame rate: 30fps
Video Bitrate: 8Mbps
Audio codec: AAC LC
Perform forward/backward, seek, mute/unmute
</t>
  </si>
  <si>
    <t>omapssp.dal.design.ti.com/VOBS/WTSD_MM_Sample_Files/AudioVideo/H264_AAC_HE/MP4/AV_000858_FinalFantasy13_1080p_h264_bp_30fps_8mbps_aac_lc.mp4</t>
  </si>
  <si>
    <t>TEST_CASE_ID_MM_H264_DEC_6</t>
  </si>
  <si>
    <t xml:space="preserve">Playback H.264 BP video on on board display with config
Reolution: 1080p
Frame rate: 30fps
Video Bitrate: 8Mbps
Audio codec: AAC LC
Run the below commands from shell prompt to observe fps
$setprop debug.video.showfps 1
$logcat AwesomePlayer:V *:S
</t>
  </si>
  <si>
    <t>TEST_CASE_ID_MM_H264_DEC_7</t>
  </si>
  <si>
    <t>http://omapssp.dal.design.ti.com/VOBS/WTSD_MM_Sample_Files/AudioVideo/H264_AAC_HE/MP4/AV_001115_H264_MP_WVGA_L2_30fps_10Mbps_AAC_HE.mp4</t>
  </si>
  <si>
    <t>TEST_CASE_ID_MM_H264_DEC_8</t>
  </si>
  <si>
    <t>Playback H.264 MP video on on board display with config
Reolution: 720p
Frame rate: 30fps
Video Bitrate: 6Mbps
Audio codec: AAC HE
Audio Sampling rate: 48khz
Audio Bitrate: 64kbps
Perform forward/backward, seek, mute/unmute</t>
  </si>
  <si>
    <t>omapssp.dal.design.ti.com/VOBS/WTSD_MM_Sample_Files/AudioVideo/H264_AAC_HE/MP4/AV_000811_H264_720p_30fps_MP_L31_6mbps_AAC_HE_48khz_64kbps.mp4</t>
  </si>
  <si>
    <t>TEST_CASE_ID_MM_H264_DEC_9</t>
  </si>
  <si>
    <t>Playback H.264 MP video on on board display with config
Reolution: 1080pp
Frame rate: 30fps
Audio codec: AAC LC
Perform forward/backward, seek, mute/unmute</t>
  </si>
  <si>
    <t xml:space="preserve">omapssp.dal.design.ti.com/VOBS/WTSD_MM_Sample_Files/AudioVideo/H264_AAC_HE/MP4/AV_000836_FinalFantasy13_1080p_h264_mp_30fps_aac_lc.mp4   </t>
  </si>
  <si>
    <t>TEST_CASE_ID_MM_H264_DEC_10</t>
  </si>
  <si>
    <t>Playback H.264 MP video on on board display with config
Reolution: 1080i
Frame rate: 30fps
Audio codec: AAC LC
Perform forward/backward, seek, mute/unmute</t>
  </si>
  <si>
    <t xml:space="preserve">omapssp.dal.design.ti.com/VOBS/WTSD_MM_Sample_Files/AudioVideo/H264_AAC_HE/MP4/AV_000937_cxemm_marsclip01_1080i_h264_mp_30fps_nocabac_bf1_aac_lc.mp4 </t>
  </si>
  <si>
    <t>TEST_CASE_ID_MM_H264_DEC_11</t>
  </si>
  <si>
    <t>Playback H.264 MP video on on board display with config
Reolution: 1080i
Frame rate: 30fps
Audio codec: AAC LC
Run the below commands from shell prompt to observe fps
$setprop debug.video.showfps 1
$logcat AwesomePlayer:V *:S</t>
  </si>
  <si>
    <t>TEST_CASE_ID_MM_H264_DEC_12</t>
  </si>
  <si>
    <t>Playback H.264 HP video on on board display with config
Reolution: WVGA
Frame rate: 30fps
Video Bitrate: 10Mbps
Audio codec: AAC HE
Audio Sampling rate: 48khz
Audio Bitrate: 128kbps
Perform forward/backward, seek, mute/unmute</t>
  </si>
  <si>
    <t xml:space="preserve">omapssp.dal.design.ti.com/VOBS/WTSD_MM_Sample_Files/AudioVideo/H264_AAC_HE/MP4/AV_000949_H264_WVGA_854x480_30fps_10Mbps_HP_L4.0_AAC_HE_48_kHz_128_kbps_Stereo.mp4 </t>
  </si>
  <si>
    <t>TEST_CASE_ID_MM_H264_DEC_13</t>
  </si>
  <si>
    <t>Playback H.264 HP video on on board display with config
Reolution: VGA
Frame rate: 30fps
Video Bitrate: 8Mbps
Audio codec: AAC HE
Audio Sampling rate: 48khz
Audio Bitrate: 64kbps
Perform forward/backward, seek, mute/unmute</t>
  </si>
  <si>
    <t xml:space="preserve">omapssp.dal.design.ti.com/VOBS/WTSD_MM_Sample_Files/AudioVideo/H264_AAC_HE/MP4/AV_001111_H264_HP_VGA_30fps_8Mbps_AAC_HE_48Khz_64Kbps.mp4 </t>
  </si>
  <si>
    <t>TEST_CASE_ID_MM_H264_DEC_14</t>
  </si>
  <si>
    <t xml:space="preserve">Playback H.264 HP video on on board display with config
Reolution: 720p
Frame rate: 30fps
Video Bitrate: 6Mbps
Audio codec: AAC LC
Perform forward/backward, seek, mute/unmute
</t>
  </si>
  <si>
    <t>omapssp.dal.design.ti.com/VOBS/WTSD_MM_Sample_Files/AudioVideo/H264_AAC_HE/MP4/AV_000904_cxemm_marsclip01_720p_h264_hp_30fps_6mbps_cabac_bf2_aac_lc.mp4</t>
  </si>
  <si>
    <t>TEST_CASE_ID_MM_H264_DEC_15</t>
  </si>
  <si>
    <t>Playback H.264 HP video on on board display with config
Reolution: 1080p
Frame rate: 30fps
Video Bitrate: 20Mbps
Audio codec: AAC LC
Audio Sampling rate: 48khz
Audio Bitrate: 64kbps
Perform forward/backward, seek, mute/unmute</t>
  </si>
  <si>
    <t xml:space="preserve">omapssp.dal.design.ti.com/VOBS/WTSD_MM_Sample_Files/AudioVideo/omapssp.dal.design.ti.com/VOBS/WTSD_MM_Sample_Files/AudioVideo/H264_AAC_HE/MP4/AV_001171_1080p_crowdrun_HP_cabac_wBpred_adct_30fps_20mbps_AAC_HE_48kHz_64kbps_stereo_1min40s.mp4   </t>
  </si>
  <si>
    <t>TEST_CASE_ID_MM_H264_DEC_16</t>
  </si>
  <si>
    <t>Playback H.264 HP video on on board display with config
Reolution: 1080p
Frame rate: 30fps
Video Bitrate: 20Mbps
Audio codec: AAC LC
Audio Sampling rate: 48khz
Audio Bitrate: 64kbps
Run the below commands from shell prompt to observe fps
$setprop debug.video.showfps 1
$logcat AwesomePlayer:V *:S</t>
  </si>
  <si>
    <t xml:space="preserve"> Verify the average fps to be 30fps</t>
  </si>
  <si>
    <t>VOBS/WTSD_MM_Sample_Files/</t>
  </si>
  <si>
    <t>TEST_CASE_ID_MM_H264_DEC_17</t>
  </si>
  <si>
    <t>Playback H.264 HP video on on board display with config
Reolution: 1080i
Frame rate: 30fps
Video Bitrate: 20Mbps
Audio codec: AAC LC
Audio Sampling rate: 48khz
Audio Bitrate: 128kbps
Perform forward/backward, seek, mute/unmute</t>
  </si>
  <si>
    <t xml:space="preserve">omapssp.dal.design.ti.com/VOBS/WTSD_MM_Sample_Files/AudioVideo/H264_AAC_HE/MP4/AV_001101_Final_Fantasy_1080i_h264_hp_30fps_20Mbps_AAC_LC_128Kbps_48KHz.mp4 </t>
  </si>
  <si>
    <t>TEST_CASE_ID_MM_H264_DEC_18</t>
  </si>
  <si>
    <t>Playback H.264 HP video on on board display with config
Reolution: 1080i
Frame rate: 30fps
Video Bitrate: 20Mbps
Audio codec: AAC LC
Audio Sampling rate: 48khz
Audio Bitrate: 128kbps
Run the below commands from shell prompt to observe fps
$setprop debug.video.showfps 1
$logcat AwesomePlayer:V *:S</t>
  </si>
  <si>
    <t>TEST_CASE_ID_MM_H264_DEC_19</t>
  </si>
  <si>
    <t>Playback H.264 HP video on on board display with config
Reolution: 1080p
Frame rate: 60fps
Video Bitrate: 60Mbps
Audio codec: AAC LC
Perform forward/backward, seek, mute/unmute</t>
  </si>
  <si>
    <t xml:space="preserve">omapssp.dal.design.ti.com/VOBS/WTSD_MM_Sample_Files/AudioVideo/H264_AAC_HE/MP4/AV_001371_crowdrun_1080p_h264_hp_60fps_60mbps_cabac_bf2_PerfTest_100secs_aac_lc.mp4  </t>
  </si>
  <si>
    <t>TEST_CASE_ID_MM_H264_DEC_20</t>
  </si>
  <si>
    <t xml:space="preserve">Playback H.264 HP video on on board display with config
Reolution: 1080p
Frame rate: 60fps
Video Bitrate: 50Mbps
Audio codec: AAC HE
Audio Sampling rate: 48khz
Audio Bitrate: 64kbps
Run the below commands from shell prompt to observe fps
$setprop debug.video.showfps 1
$logcat AwesomePlayer:V *:S
</t>
  </si>
  <si>
    <t xml:space="preserve"> Verify the average fps to be 60fps</t>
  </si>
  <si>
    <t>omapssp.dal.design.ti.com/VOBS/WTSD_MM_Sample_Files/AudioVideo/H264_AAC_HE/MP4/AV_001370_1080p_crowdrun_HP_60fps_50mbps_2040fr_AAC_HE_48kHz_64kbps_stereo.mp4</t>
  </si>
  <si>
    <t>TEST_CASE_ID_MM_H264_DEC_21</t>
  </si>
  <si>
    <t>Playback some H264 videos on HDMI
Perform forward/backward, seek, mute/unmute</t>
  </si>
  <si>
    <t xml:space="preserve">omapssp.dal.design.ti.com/VOBS/WTSD_MM_Sample_Files/AudioVideo/H264_AAC_HE/MP4/AV_001171_1080p_crowdrun_HP_cabac_wBpred_adct_30fps_20mbps_AAC_HE_48kHz_64kbps_stereo_1min40s.mp4   </t>
  </si>
  <si>
    <t>TEST_CASE_ID_MM_H264_DEC_22</t>
  </si>
  <si>
    <t xml:space="preserve"> http://omapssp.dal.design.ti.com/VOBS/WTSD_MM_Sample_Files/AudioVideo/H264_AAC_HE/MP4/AV_000692_N_h264_bp_720p_12dot345fps_aac_lc.mp4</t>
  </si>
  <si>
    <t>Run AV playback(H264) test for overnight using below script:</t>
  </si>
  <si>
    <t>MULTIMEDIA – H264_ENC</t>
  </si>
  <si>
    <t>TEST_CASE_ID_MM_H264_ENC_1</t>
  </si>
  <si>
    <t>6AJ.1.3</t>
  </si>
  <si>
    <t>recordvideo commandline test case should be successful and user be able to play the recorded clip from gallery</t>
  </si>
  <si>
    <t>smb://sambablr.india.ti.com/proj/ducati/VideoTestSuite/Encoder/Input/h264e/old-foreman_p176x144_30fps_420pl_10fr_nv12_qcif.yuv</t>
  </si>
  <si>
    <t>TEST_CASE_ID_MM_H264_ENC_2</t>
  </si>
  <si>
    <t>TEST_CASE_ID_MM_H264_ENC_3</t>
  </si>
  <si>
    <t>smb://sambablr.india.ti.com/proj/ducati/VideoTestSuite/Encoder/Input/h264e/sfish_p640x480_30fps_420pl_60fr_nv12_vga.yuv</t>
  </si>
  <si>
    <t>TEST_CASE_ID_MM_H264_ENC_4</t>
  </si>
  <si>
    <t>smb://sambablr.india.ti.com/proj/ducati/VideoTestSuite/Encoder/Input/h264e/HP_p720x480_30fps_420pl_152fr_nv12_480p.yuv</t>
  </si>
  <si>
    <t>TEST_CASE_ID_MM_H264_ENC_5</t>
  </si>
  <si>
    <t>TEST_CASE_ID_MM_H264_ENC_6</t>
  </si>
  <si>
    <t>TEST_CASE_ID_MM_H264_ENC_7</t>
  </si>
  <si>
    <t>smb://sambablr.india.ti.com/proj/ducati/VideoTestSuite/Encoder/Input/h264e/sfish_p1280x720_30fps_420pl_60fr_nv12_720p.yuv</t>
  </si>
  <si>
    <t>TEST_CASE_ID_MM_H264_ENC_8</t>
  </si>
  <si>
    <t>smb://sambablr.india.ti.com/proj/ducati/VideoTestSuite/Encoder/Input/h264e/sriverbed_p1920x1080_30fps_420nv12_30fr.yuv</t>
  </si>
  <si>
    <t>TEST_CASE_ID_MM_H264_ENC_9</t>
  </si>
  <si>
    <t>TEST_CASE_ID_MM_H264_ENC_10</t>
  </si>
  <si>
    <t>smb://sambablr.india.ti.com/proj/ducati/VideoTestSuite/Encoder/Input/h264e/vipertrain_p1920x1080_30fps_420pl_316fr_nv12_1080p.yuv</t>
  </si>
  <si>
    <t>MULTIMEDIA – VPE</t>
  </si>
  <si>
    <t>TEST_CASE_ID_MM_VPE_1</t>
  </si>
  <si>
    <t>TEST_CASE_ID_MM_VPE_2</t>
  </si>
  <si>
    <t>TEST_CASE_ID_MM_VPE_3</t>
  </si>
  <si>
    <t>TEST_CASE_ID_MM_VPE_4</t>
  </si>
  <si>
    <t>MULTIMEDIA – MULTI_ZONE_AUDIO</t>
  </si>
  <si>
    <t>TEST_CASE_ID_MM_MULTI_ZONE_AUDIO_1</t>
  </si>
  <si>
    <t>MM_MULTI_ZONE_AUDIO</t>
  </si>
  <si>
    <t>TEST_CASE_ID_MM_MULTI_ZONE_AUDIO_2</t>
  </si>
  <si>
    <t>TEST_CASE_ID_MM_MULTI_ZONE_AUDIO_3</t>
  </si>
  <si>
    <t>TEST_CASE_ID_MM_MULTI_ZONE_AUDIO_4</t>
  </si>
  <si>
    <t>TEST_CASE_ID_MM_MULTI_ZONE_AUDIO_5</t>
  </si>
  <si>
    <t>TEST_CASE_ID_MM_MULTI_ZONE_AUDIO_6</t>
  </si>
  <si>
    <t>TEST_CASE_ID_MM_MULTI_ZONE_AUDIO_7</t>
  </si>
  <si>
    <t>TEST_CASE_ID_MM_MULTI_ZONE_AUDIO_8</t>
  </si>
  <si>
    <t>TEST_CASE_ID_MM_MULTI_ZONE_AUDIO_9</t>
  </si>
  <si>
    <t>TEST_CASE_ID_MM_MULTI_ZONE_AUDIO_10</t>
  </si>
  <si>
    <t>TEST_CASE_ID_MM_MULTI_ZONE_AUDIO_11</t>
  </si>
  <si>
    <t>TEST_CASE_ID_MM_MULTI_ZONE_AUDIO_12</t>
  </si>
  <si>
    <t>TEST_CASE_ID_MM_MULTI_ZONE_AUDIO_13</t>
  </si>
  <si>
    <t>TEST_CASE_ID_MM_MULTI_ZONE_AUDIO_14</t>
  </si>
  <si>
    <t>TEST_CASE_ID_MM_MULTI_ZONE_AUDIO_15</t>
  </si>
  <si>
    <t>TEST_CASE_ID_MM_MULTI_ZONE_AUDIO_16</t>
  </si>
  <si>
    <t>TEST_CASE_ID_MM_MULTI_ZONE_AUDIO_17</t>
  </si>
  <si>
    <t>TEST_CASE_ID_MM_MULTI_ZONE_AUDIO_18</t>
  </si>
  <si>
    <t>TEST_CASE_ID_MM_MULTI_ZONE_AUDIO_19</t>
  </si>
  <si>
    <t>Default devices Should be  listed in the corresponding listening zone as below
 each assigned to a listening zone:
    - Cabin: Speaker
    - BackSeat1: Headphone
    - BackSeat2: Headphone2</t>
  </si>
  <si>
    <t>TEST_CASE_ID_MM_MULTI_ZONE_AUDIO_20</t>
  </si>
  <si>
    <t>TEST_CASE_ID_MM_MULTI_ZONE_AUDIO_21</t>
  </si>
  <si>
    <t>TEST_CASE_ID_MM_MULTI_ZONE_AUDIO_22</t>
  </si>
  <si>
    <t xml:space="preserve">After pairing the DUT with A2DP capable phone, it shall show 'blueGo Android' in the paired devices list with media audio enabled
When music is played on the phone, remote music shall start playing on the Cabin zone
When music is pausedon the phone, remote music shall pause on the Cabin zone
When music is resumed on the phone, remote music shall continue on the Cabin zone
When music is stopped on the phone, remote music shall stop on the Cabin zone
</t>
  </si>
  <si>
    <t>TEST_CASE_ID_MM_MULTI_ZONE_AUDIO_23</t>
  </si>
  <si>
    <t>TEST_CASE_ID_MM_MULTI_ZONE_AUDIO_24</t>
  </si>
  <si>
    <t>TEST_CASE_ID_MM_MULTI_ZONE_AUDIO_25</t>
  </si>
  <si>
    <t>Audio from local music app and audio from mobile phone are mixed and rendering to the main cabin zone.</t>
  </si>
  <si>
    <t>TEST_CASE_ID_MM_MULTI_ZONE_AUDIO_26</t>
  </si>
  <si>
    <t>TEST_CASE_ID_MM_MULTI_ZONE_AUDIO_27</t>
  </si>
  <si>
    <t>TEST_CASE_ID_MM_MULTI_ZONE_AUDIO_28</t>
  </si>
  <si>
    <t>Dail tone did not play in cabin output device.</t>
  </si>
  <si>
    <t>TEST_CASE_ID_MM_MULTI_ZONE_AUDIO_29</t>
  </si>
  <si>
    <t>TEST_CASE_ID_MM_MULTI_ZONE_AUDIO_30</t>
  </si>
  <si>
    <t>TEST_CASE_ID_MM_MULTI_ZONE_AUDIO_31</t>
  </si>
  <si>
    <t>TEST_CASE_ID_MM_MULTI_ZONE_AUDIO_32</t>
  </si>
  <si>
    <t>TEST_CASE_ID_MM_MULTI_ZONE_AUDIO_33</t>
  </si>
  <si>
    <t>TEST_CASE_ID_MM_MULTI_ZONE_AUDIO_34</t>
  </si>
  <si>
    <t>1. Open the "Audio Zone Configuration" app
2. Connect and disconnect wired headphones multiple times
3. Close the app</t>
  </si>
  <si>
    <t xml:space="preserve">
Wired headphones plug/unplug events shall not affect their listening zone assignments
</t>
  </si>
  <si>
    <t>TEST_CASE_ID_MM_MULTI_ZONE_AUDIO_35</t>
  </si>
  <si>
    <t>TEST_CASE_ID_MM_MULTI_ZONE_AUDIO_36</t>
  </si>
  <si>
    <t xml:space="preserve">Test that AuxIn audio can be stopped and restarted
1. Open the "AuxInAudio" app
2. Connect an auxiliary input device to the Aux In jack on the JAMR3 board.
3. Play audio on the auxiliary input device.
4. Toggle the ON/OFF button in the AuxInAudio app to “ON”
5. Toggle the ON/OFF button in the AuxInAudio app to “OFF”
6. Toggle the ON/OFF button in the AuxInAudio app to “ON”
7. Close the app
</t>
  </si>
  <si>
    <t xml:space="preserve">
1. "AuxInAudio" app launches
2. Auxiliary input device is connected o the Aux In jack on the JAMR3 board.
3. - No audio shall be rendered on any listening zones
4. - Audio rendering shall start on Cabin listening zone
5. - Audio rendering shall stop on Cabin listening zone
6. - Audio rendering shall start on Cabin listening zone
7. - Audio shall stop on Cabin listening zone</t>
  </si>
  <si>
    <t>TEST_CASE_ID_MM_MULTI_ZONE_AUDIO_37</t>
  </si>
  <si>
    <t xml:space="preserve">Test that an AuxIn audio stream can be played on multiple listening zones
1. Open the "AuxInAudio" app and select "Cabin", "BS1" and "BS2"
2. Connect an auxiliary input device to the Aux In jack on the JAMR3 board
3. Play audio on the auxiliary input device
4. Toggle the ON/OF button in the AuxInAudio app to “ON”
5. Close the app
</t>
  </si>
  <si>
    <t xml:space="preserve">
3.- No audio shall be rendered on any listening zones
4. - Audio shall be rendered on Cabin, BackSeat1 and BackSeat2 listening zones
5. - Audio shall stop on all listening zones</t>
  </si>
  <si>
    <t>TEST_CASE_ID_MM_MULTI_ZONE_AUDIO_38</t>
  </si>
  <si>
    <t xml:space="preserve">Test that setting the track volume affects all listening zones
1. Open the "AuxInAudio" app and select "Cabin", "BS1" and "BS2"
2. Connect an auxiliary input device to the Aux In jack on the JAMR3 board
3. Play audio on the auxiliary input device
4. Toggle the ON/OF button in the AuxInAudio app to “ON”
5. Change the volume in the AuxInAudio app
6. Close the app
</t>
  </si>
  <si>
    <t xml:space="preserve">
1. - Audio shall be rendered on Cabin, BackSeat1 and BackSeat2 listening zones
2. Auxiliary input device is connected o the Aux In jack on the JAMR3 board.
3. - No audio shall be rendered on any listening zones
4. - Audio shall be rendered on Cabin, BackSeat1 and BackSeat2 listening zones
5. - Volume shall be changed on all listening zones
6.- Audio shall stop on all zones</t>
  </si>
  <si>
    <t>HDMI – HDMI_AUDIO</t>
  </si>
  <si>
    <t>TEST_CASE_ID_HDMI_AUDIO_1</t>
  </si>
  <si>
    <t xml:space="preserve">
1.User plays the specific audio sample file
2. Hears the audio on the HDMI monitor</t>
  </si>
  <si>
    <t>Audio should play with no glitches/issues on HDMI monitor speaker</t>
  </si>
  <si>
    <t xml:space="preserve">http://omapssp.dal.design.ti.com/VOBS/WTSD_MM_Sample_Files/Audio
/MP3/MP3/A_000001_02_Tetanus.mp3  </t>
  </si>
  <si>
    <t>TEST_CASE_ID_HDMI_AUDIO_2</t>
  </si>
  <si>
    <t xml:space="preserve">
1. User plays the specific audio file
2. Hears the audio on HDMI monitor.
3. During playback, the user connects and disconnects the HDMI cable to the board 3 times.
4. Each time, the cable is unplugged, no audio will be heard 
5. Audio playback will continue on local speaker output after user hit play button again.</t>
  </si>
  <si>
    <t>Audio should play with no gitches/issues on HDMI monitor when HDMI cable is connected to vayu board. During HDMI cable unplug the the audio play happens from the Vayu board audio out</t>
  </si>
  <si>
    <t>TEST_CASE_ID_HDMI_AUDIO_3</t>
  </si>
  <si>
    <t xml:space="preserve">
1. User plays the specific audio file
2. hears the audio on HDMI monitor.
3. During playback, user performs pause/resume/ff/rw/stop/restart operations one after another. </t>
  </si>
  <si>
    <t xml:space="preserve">Audio should play with no glitches/issues during all the various operations. </t>
  </si>
  <si>
    <t>TEST_CASE_ID_HDMI_AUDIO_4</t>
  </si>
  <si>
    <t xml:space="preserve">
1. User plays the specific audio file
2. hears the audio on HDMI monitor.
3. During audio playback, user tries to open an image with audio in the back ground.  </t>
  </si>
  <si>
    <t>Audio should play with no glitches/issues and image viewer should work as expected</t>
  </si>
  <si>
    <t>TEST_CASE_ID_HDMI_AUDIO_5</t>
  </si>
  <si>
    <t xml:space="preserve">
1. User plays the specific audio file(32KHz)
2. hears the audio on HDMI monitor.
3. During playback, user performs pause/resume/ff/rw/stop/restart operations one after another. 
</t>
  </si>
  <si>
    <t>http://omapssp.dal.design.ti.com/VOBS/WTSD_MM_Sample_Files/Audio/MP3/MP3/A_000056_werk32_64kb.mp3</t>
  </si>
  <si>
    <t>TEST_CASE_ID_HDMI_AUDIO_6</t>
  </si>
  <si>
    <t xml:space="preserve">
1. User plays the specific audio file(44KHz)
2. hears the audio on HDMI monitor.
3. During playback, user performs pause/resume/ff/rw/stop/restart operations one after another. 
</t>
  </si>
  <si>
    <t>http://omapssp.dal.design.ti.com/VOBS/WTSD_MM_Sample_Files/Audio/MP3/MP3/A_000126_44khz_128kbps_full.mp3</t>
  </si>
  <si>
    <t>TEST_CASE_ID_HDMI_AUDIO_7</t>
  </si>
  <si>
    <t xml:space="preserve">
1. User plays the specific aac  audio sample file.
2. Hears the audio on multichannel audio output on HDMI 
(multichannel audio content is downmixed to the HDMI output for this test case). </t>
  </si>
  <si>
    <t>http://omapssp.dal.design.ti.com/VOBS/WTSD_MM_Sample_Files/Audio/AAC_HE/AAC/A_000476_AAC_VBR_44kHz_6Channel_35sec.aac</t>
  </si>
  <si>
    <t>TEST_CASE_ID_HDMI_AUDIO_8</t>
  </si>
  <si>
    <t xml:space="preserve">
1. Connect Vayu board to TV via HDMI port
2. Play a Audio file.
3. Open gallery and open an image
4. Perform 1000 HDMI connect/disconnect 5 second operations with Image is displayed while music is playing
</t>
  </si>
  <si>
    <t>Audio should play with no glitches/issues on HDMI monitor speaker with Image being displayed on HDMI monitor.</t>
  </si>
  <si>
    <t xml:space="preserve">http://omapssp.dal.design.ti.com/VOBS/WTSD_MM_Sample_Files/
Image/JPEG/JFIF/I_000288_ice_5160x3872_20MP.jpg 
http://omapssp.dal.design.ti.com/VOBS/WTSD_MM_Sample_Files/Audio
/MP3/MP3/A_000001_02_Tetanus.mp3  </t>
  </si>
  <si>
    <t>TEST_CASE_ID_HDMI_AUDIO_9</t>
  </si>
  <si>
    <t xml:space="preserve">
1. User plays the specific audio file.
2. hears the audio on HDMI speaker.
3. During the audio playback, user tries to open an image with audio in the back ground.  </t>
  </si>
  <si>
    <t>Audio should play with no glitches/issues on HDMI TV output speakers in the background, and image is seen on HDMI display.</t>
  </si>
  <si>
    <t>TEST_CASE_ID_HDMI_AUDIO_10</t>
  </si>
  <si>
    <t xml:space="preserve">
1. User plays the specific audio file.
2. Hears the audio on HDMI speaker.
3. During playback, user performs pause/resume/ff/rw/stop/restart operations one after another. </t>
  </si>
  <si>
    <t>Audio should play with no glitches/issues on HDMI TV output speakers.</t>
  </si>
  <si>
    <t>HDMI – HDMI_VIDEO</t>
  </si>
  <si>
    <t>TEST_CASE_ID_HDMI_VIDEO_1</t>
  </si>
  <si>
    <t xml:space="preserve">
1. Connect External HDMI display
2. Navigate though Android home and Drawer </t>
  </si>
  <si>
    <t>The display cloning should happen to display same content on both on board and external HDMI</t>
  </si>
  <si>
    <t>TEST_CASE_ID_HDMI_VIDEO_2</t>
  </si>
  <si>
    <t xml:space="preserve">
1. Connect External HDMI display
2.  Play a MP4 or H264 video via gallery.</t>
  </si>
  <si>
    <t>The video is played without crashing the board or with no glitches on the HDMI display</t>
  </si>
  <si>
    <t>http://omapssp.dal.design.ti.com/VOBS/WTSD_MM_Sample_Files/Video/MPEG4/MP4/V_000004_MPEG4_qvga_30fps_No_Audio.mp4</t>
  </si>
  <si>
    <t>TEST_CASE_ID_HDMI_VIDEO_3</t>
  </si>
  <si>
    <t xml:space="preserve">
1. Connect External HDMI display
2. Run graphics intensive application like a game which requires external input controls.
3. Connect external mouse/Keyboard and control the game.</t>
  </si>
  <si>
    <t>Graphics responds correctly for external inputs to the game and shows no delay on the HDMI display.</t>
  </si>
  <si>
    <t>TEST_CASE_ID_HDMI_VIDEO_4</t>
  </si>
  <si>
    <t xml:space="preserve">
1. Connect External HDMI display
2. Run any graphics benchmark application 
3. Verify that the benchmark is running on HDMI display</t>
  </si>
  <si>
    <t xml:space="preserve"> The graphics benchmark  content is played in  the external display.</t>
  </si>
  <si>
    <t>TEST_CASE_ID_HDMI_VIDEO_5</t>
  </si>
  <si>
    <t xml:space="preserve">
1. Connect External HDMI display
2. Run any graphics benchmark application 
3. Verify that the display is cloned on both the display.</t>
  </si>
  <si>
    <t>The Display is cloned and the graphics content is played in both the displays</t>
  </si>
  <si>
    <t>TEST_CASE_ID_HDMI_VIDEO_6</t>
  </si>
  <si>
    <t xml:space="preserve">
1. User plays the specific audio video sample file.
2. Hears the audio on multichannel audio output on HDMI (multichannel audio content is downmixed to the HDMI output for this test case). </t>
  </si>
  <si>
    <t>Video should play with no glitches/issues on HDMI monitor</t>
  </si>
  <si>
    <t xml:space="preserve">http://omapssp.dal.design.ti.com/VOBS/WTSD_MM_Sample_Files/AudioVideo/H264_AAC_HE/MP4/AV_001399_I_am_Legend_1080p_aac_multichannel.mp4 </t>
  </si>
  <si>
    <t>TEST_CASE_ID_HDMI_VIDEO_7</t>
  </si>
  <si>
    <t xml:space="preserve">
1. Connect Vayu board to TV via HDMI port
2. Play a video   [MPEG4  Simple Profile 6, 720p, 128 kbps] with [AAC 48 kHz, 128 kbps, stereo] 
3. Perform 25 HDMI cable Plug/Unplug operations.</t>
  </si>
  <si>
    <t>Video should play with no glitches/issues on HDMI monitor speaker everytime HDMI plug is performed</t>
  </si>
  <si>
    <t>http://omapssp.dal.design.ti.com/VOBS/WTSD_MM_Sample_Files/AudioVideo/MPEG4_AAC_HE/MP4/AV_000608_MPEG4_SP_720p_30fps_8Mbps_AAC_48khz_128kbps_maxrate9900.mp4</t>
  </si>
  <si>
    <t>HDMI – HDMI_HDCP</t>
  </si>
  <si>
    <t>TEST_CASE_ID_HDMI_HDCP_1</t>
  </si>
  <si>
    <r>
      <t xml:space="preserve">
</t>
    </r>
    <r>
      <rPr>
        <b/>
        <sz val="10"/>
        <rFont val="Calibri"/>
        <family val="2"/>
      </rPr>
      <t xml:space="preserve">OUTPUT:
</t>
    </r>
    <r>
      <rPr>
        <sz val="10"/>
        <rFont val="Calibri"/>
        <family val="2"/>
      </rPr>
      <t xml:space="preserve">Query HDCP
HDCP-lib[INFO] hdcp_query_status(502): 
cmd = c0046803, hdcp_status = 0xbeb4e5c4
  ret status: 0
 Initialization
</t>
    </r>
  </si>
  <si>
    <t>DISPLAY – TOUCH</t>
  </si>
  <si>
    <t>TEST_CASE_ID_DISP_TOUCH_1</t>
  </si>
  <si>
    <t xml:space="preserve">
1. Enable pointer location under Settings -&gt; Developer Options -&gt; Pointer Location
2. Perform  finger up &amp; pen down actions on the screen. 
3. Note x,y co-ordinate and pressure z displayed by the app.
4. Verify that data x,y and z  is correct and finger movements are getting detected
</t>
  </si>
  <si>
    <t>The pen down event is detected &amp; the app reports the coordinate positions.</t>
  </si>
  <si>
    <t>NA</t>
  </si>
  <si>
    <t>TEST_CASE_ID_DISP_TOUCH_2</t>
  </si>
  <si>
    <t xml:space="preserve">
Issue the below commands to check input device node creation
1. $adb shell
2. # cd /dev/input/</t>
  </si>
  <si>
    <t>Device node corresponding to TS must be created under /dev/input/eventx</t>
  </si>
  <si>
    <t>TEST_CASE_ID_DISP_TOUCH_3</t>
  </si>
  <si>
    <t xml:space="preserve">
1. Enable pointer location under Settings -&gt; Developer Options -&gt; Pointer Location
2. Draw line or any desired pattern on the screen.</t>
  </si>
  <si>
    <t>The line or any pattern can be drawn smoothly with no jagging effect observed.</t>
  </si>
  <si>
    <t>TEST_CASE_ID_DISP_TOUCH_4</t>
  </si>
  <si>
    <t>Verify while drawing continuously there are not much delays observed with finger movement.</t>
  </si>
  <si>
    <t>No large delays observed and the line/pattern can be drawn successfully.</t>
  </si>
  <si>
    <t>DISPLAY – MULTI_DISPLAY</t>
  </si>
  <si>
    <t>TEST_CASE_ID_DISP_MULTI_1</t>
  </si>
  <si>
    <t>Now the application enters the multidisplay mode with "Hello world!" being shown on the HDMI</t>
  </si>
  <si>
    <t>TEST_CASE_ID_DISP_MULTI_2</t>
  </si>
  <si>
    <t xml:space="preserve">To test Graphics 2D rendering
(1) connect HDMI 
(2) launch TIMultiDisplay app 
(3) check the checkbox against the external display 
(4) click on Accept 
(5) on TOP LEFT corner there is a drop-down with "Hello" being the first option click on Hello, then there will be a drop down for * Graphics * GL_graphics * Video * Photo * Game Click on Graphics and test the simple graphics rendering on external display with controls on primary display. </t>
  </si>
  <si>
    <t>Graphics rendering should be on External Display and the controls on primary display.</t>
  </si>
  <si>
    <t>TEST_CASE_ID_DISP_MULTI_3</t>
  </si>
  <si>
    <t>3D graphics should be rendered on External Display.</t>
  </si>
  <si>
    <t>TEST_CASE_ID_DISP_MULTI_4</t>
  </si>
  <si>
    <t xml:space="preserve">Test Video Playback
(1) connect HDMI 
(2) launch TIMultiDisplay app 
(3) check the checkbox against the external display 
(4) click on Accept 
(5) on TOP LEFT corner there is a drop-down with "Hello" being the first option click on Hello, then there will be a drop down for * Graphics * GL graphics * Video * Photo * Game 
(6) Click on video and test Video playback on external display with controls on primary display.  </t>
  </si>
  <si>
    <t>Tested below 3 videos simultaneously (2 videos on HDMI and one on LCD along with controls on LCD)
AV_000855_FinalFantasy13_1080p_h264_mp_30fps_nocabac_10mbps_bf1_aac_lc.mp4
AV_000460_MPEG4_SP_720p_30fps_8Mbps_AAC_44khz_128kbps.m4
AV_000228_H263_CIF_30fps_2Mbps_eAACplus_48KHz_64kbps_hinted.3gp
Note: While choosing simultaneous Video playback, there can't be 3 instances of 1080p. So, choose different resolutions as per J6 capability.</t>
  </si>
  <si>
    <t>Video playback should be on external display and control for play/pause/stop/edit on the primary display</t>
  </si>
  <si>
    <t>TEST_CASE_ID_DISP_MULTI_5</t>
  </si>
  <si>
    <t>Images did not display.</t>
  </si>
  <si>
    <t>Images should be displayed on the external display and the controls on primary display.</t>
  </si>
  <si>
    <t>TEST_CASE_ID_DISP_MULTI_6</t>
  </si>
  <si>
    <t>Image should be on external display and the controls should be on primary display.</t>
  </si>
  <si>
    <t>TEST_CASE_ID_DISP_MULTI_7</t>
  </si>
  <si>
    <t xml:space="preserve">Repeat all the above test cases with  FPD link as primary and HDMI as secondary using deserializer board and cable.
</t>
  </si>
  <si>
    <t>The same results should come for each of the above test cases respectively</t>
  </si>
  <si>
    <t>USB – MASS_STORAGE</t>
  </si>
  <si>
    <t>TEST_CASE_ID_USB_MASS_STORAGE_1</t>
  </si>
  <si>
    <t xml:space="preserve">
1. Insert a SD card in to Vayu device.
2. Connect a card reader with SD card to USB2.0 port.
3. Transfer 20 MP3 files from on-board SD card to SD card connected via USB card reader, ranging in size from 4.5MB to 8MB</t>
  </si>
  <si>
    <t>Data transferred successfully without loss or any changes. Checksum of every copied file is the same.</t>
  </si>
  <si>
    <t>TEST_CASE_ID_USB_MASS_STORAGE_2</t>
  </si>
  <si>
    <t xml:space="preserve">
1. Connect a USB Flash drive to see the USB Host mode enabled 
2. Browse through files and folders.</t>
  </si>
  <si>
    <t>Access the files in the external USB thumb drive from the device storage file manager</t>
  </si>
  <si>
    <t>TEST_CASE_ID_USB_MASS_STORAGE_3</t>
  </si>
  <si>
    <t>1.  flash the dtb file that makes USB 3.0 port as host
2. Connect USB 3.0 Flash drive to USB 3.0 interface on Vayu Board 
3.Verify USB device gets enumerated and able to do read and write operation on connected device</t>
  </si>
  <si>
    <t xml:space="preserve"> USB devices should be enumerated. Read/Write operations successful</t>
  </si>
  <si>
    <t>TEST_CASE_ID_USB_MASS_STORAGE_4</t>
  </si>
  <si>
    <t>Connect USB 2.0 hard drive or flash drive to USB 2.0 interface on Vayu Board and Verify USB device gets enumerated and able to do read and write operation on connected device</t>
  </si>
  <si>
    <t>TEST_CASE_ID_USB_MASS_STORAGE_6</t>
  </si>
  <si>
    <t xml:space="preserve">
1. Connect a card reader  with SD card, that is almost full (&lt;100MB free space) to Vayu device via USB 2.0(High speed USB) port.
2. Transfer large file (&gt;100MB) to  SD card</t>
  </si>
  <si>
    <t>Data transfer interrupted due to insufficient space.</t>
  </si>
  <si>
    <t>TEST_CASE_ID_USB_MASS_STORAGE_7</t>
  </si>
  <si>
    <t xml:space="preserve">
1. Connect a card reader  with SD card to Vayu device via USB 2.0(High speed USB) port.
2. Transfer 20 MP3 files ranging in size from 4.5MB to 8MB, from eMMC  to  SD card</t>
  </si>
  <si>
    <t>TEST_CASE_ID_USB_MASS_STORAGE_8</t>
  </si>
  <si>
    <t xml:space="preserve">
1. Connect a card reader  with SD card to Vayu device via USB 2.0(High speed USB) port.
2. Transfer 100 15 MB file, from  SD card to eMMC</t>
  </si>
  <si>
    <t>TEST_CASE_ID_USB_MASS_STORAGE_9</t>
  </si>
  <si>
    <t xml:space="preserve">
1. Connect a card reader  with SD card to Vayu device via USB 2.0(High speed USB) port
2. Transfer 20 MP3 files ranging in size from 4.5MB to 8MB, from eMMC  to  SD card
3. During file copying operation execute Alarm action.</t>
  </si>
  <si>
    <t>Data transferred successfully without loss or any changes. Checksum of every copied file is the same.
System sound event happens with no impact to data transfer.</t>
  </si>
  <si>
    <t>TEST_CASE_ID_USB_MASS_STORAGE_10</t>
  </si>
  <si>
    <t xml:space="preserve">
1. Connect a card reader  with SD card to Vayu device via USB 2.0(High speed USB) port.
2. Transfer 20 MP3 files ranging in size from 4.5MB to 8MB, from  SD card to  eMMC 
3. During file copying operation execute Browsing action.</t>
  </si>
  <si>
    <t>Data transferred successfully without loss or any changes. Checksum of every copied file is the same.
Browsing event happens with no impact on data transfer.</t>
  </si>
  <si>
    <t>TEST_CASE_ID_USB_MASS_STORAGE_11</t>
  </si>
  <si>
    <t xml:space="preserve">
1. Connect a USB mass storage device(USB drive) to Vayu device via USB 2.0(High speed USB) port.
2. Transfer 20 MP3 files ranging in size from 4.5MB to 8MB, from mass storage to eMMC 
3. During file copying operation execute Alarm action.</t>
  </si>
  <si>
    <t>TEST_CASE_ID_USB_MASS_STORAGE_12</t>
  </si>
  <si>
    <t xml:space="preserve">
1. Connect a USB mass storage device(USB drive) to Vayu device via USB 2.0(High speed USB) port.
2. Transfer 100 JPEG files ranging in size from 100KB to 1MB,  from mass storage to eMMC 
3. During file copying operation execute Audio playback action.</t>
  </si>
  <si>
    <t>Data transferred successfully without loss or any changes. Checksum of every copied file is the same.
Audio playback event happens with no impact on data transfer.</t>
  </si>
  <si>
    <t>TEST_CASE_ID_USB_MASS_STORAGE_13</t>
  </si>
  <si>
    <t xml:space="preserve">
1. Connect a USB mass storage device(USB drive) to Vayu device via USB 2.0(High speed USB) port.
2. Transfer 100 JPEG files ranging in size from 100KB to 1MB,  from mass storage to eMMC 
</t>
  </si>
  <si>
    <t>USB – MTP_PTP</t>
  </si>
  <si>
    <t>TEST_CASE_ID_USB_MTP_PTP_1</t>
  </si>
  <si>
    <t xml:space="preserve">1.  Connect mobile device to PC to check if  it is enumerated as a MTP device. Then remove any connection with the PC.
2. Connect a mobile to Vayu device via USB 2.0(High speed USB) port in MTP mode
3. Copy Large file (&gt;100MB) from a mobile to eMMC of the Vayu device </t>
  </si>
  <si>
    <t>http://omapssp.dal.design.ti.com/VOBS/WTSD_MM_Sample_Files/AudioVideo/MPEG4_AAC_HE/MP4/AV_000614_mpeg4_asp_720p_30fps_qpel_gmc_mpegquant_aac_he.mp4</t>
  </si>
  <si>
    <t>TEST_CASE_ID_USB_MTP_PTP_2</t>
  </si>
  <si>
    <t xml:space="preserve">
1. Connect a mobile to Vayu device via USB 2.0(High speed USB) port
2. Open Gallery and view image indexed from the Mobile</t>
  </si>
  <si>
    <t>Use the below scripts
https://gitorious.design.ti.com/vayu-android-test-automation/vayu-android-test-automation/blobs/master/Product_Test_Cases_Automation/robustness/Generate_100_jpg_files.sh
https://gitorious.design.ti.com/vayu-android-test-automation/vayu-android-test-automation/blobs/master/Product_Test_Cases_Automation/robustness/Copy_100_jpg_files_To_emmc.sh</t>
  </si>
  <si>
    <t>TEST_CASE_ID_USB_MTP_PTP_3</t>
  </si>
  <si>
    <t>Connect mobile device to PC to check if  it is enumerated as a MTP device. Then remove any connection with the PC.
Connect mobile device in MTP mode to USB 2.0 interface on Vayu board. Verify that Vayu board able to index and play files present in connected device.</t>
  </si>
  <si>
    <t>Connected mobile is not detecting in MTP mode. But it is getting detected in PTP mode And all images from the mobile get indexed in to Gallery</t>
  </si>
  <si>
    <t>Should index and play files present in connected device.</t>
  </si>
  <si>
    <t>TEST_CASE_ID_USB_MTP_PTP_4</t>
  </si>
  <si>
    <t>Connect mobile device to PC to check if  it is enumerated as a MTP device. Then remove any connection with the PC.
Connect mobile device in MTP mode to USB 2.0 interface on Vayu board. Verify that media files present in connected device gets played properly while browsing navigation map.</t>
  </si>
  <si>
    <t>Media files should play successfully while browsing navigation.</t>
  </si>
  <si>
    <t>TEST_CASE_ID_USB_MTP_PTP_5</t>
  </si>
  <si>
    <t>Expected throughput=TBD</t>
  </si>
  <si>
    <t>TEST_CASE_ID_USB_MTP_PTP_6</t>
  </si>
  <si>
    <t>Connect mobile device  containing multichannel audio file  in MTP mode to USB 2.0 interface on Vayu board. Verify that multichannel audio file  in connected device gets played properly</t>
  </si>
  <si>
    <t>Multichannel audio file should play successfully</t>
  </si>
  <si>
    <t>USB – USB_PC</t>
  </si>
  <si>
    <t>TEST_CASE_ID_USB_PC_1</t>
  </si>
  <si>
    <t xml:space="preserve">
1. Connect Vayu device to Windows  PC via USB 2.0 cable
2. Access as a client device for storage, media.
</t>
  </si>
  <si>
    <t>Able to access device storage and media files in PC</t>
  </si>
  <si>
    <t>TEST_CASE_ID_USB_PC_2</t>
  </si>
  <si>
    <t>"SD Storage Transfer from Device to PC Windows 7 while AV Playback
1. Connect ext Sdcard to Vayu Device.
2. Connect the USB cable and enable the connection to transfer information between target and computer .
3. Open Gallery App
4. Play any Video File
5. Transfer large sample file (100MB) from Device to PC"</t>
  </si>
  <si>
    <t>Transfer should be complete without issues. AV Playback shall be played smoothly</t>
  </si>
  <si>
    <t>TEST_CASE_ID_USB_PC_3</t>
  </si>
  <si>
    <t>"SD Storage Transfer between (Vayu - PC) and (PC - Vayu) at the same time
1. Connect ext Sdcard to Vayu Device.
2. Connect the USB cable and enable the connection to transfer information between target and computer (MTP).
3. Transfer the sample file both ways (Sdcard to PC) and (PC to Sdcard) at the same time"</t>
  </si>
  <si>
    <t>Transfers should be complete without issues.</t>
  </si>
  <si>
    <t>USB – USB_INTERFACE</t>
  </si>
  <si>
    <t>TEST_CASE_ID_USB_INTERFACE_1</t>
  </si>
  <si>
    <t>TEST_CASE_ID_USB_INTERFACE_2</t>
  </si>
  <si>
    <t xml:space="preserve">Validate USB peripheral boot by following the release notes instructions </t>
  </si>
  <si>
    <t>TEST_CASE_ID_USB_INTERFACE_3</t>
  </si>
  <si>
    <t>Connect/disconnect USB device manually for 50 times.</t>
  </si>
  <si>
    <t>Verify evry times USB device gets enumerated properly</t>
  </si>
  <si>
    <t>TEST_CASE_ID_USB_INTERFACE_4</t>
  </si>
  <si>
    <t xml:space="preserve">
1. Connect USB cable to USB3.0 port.
2. Install an application to a eMMC  via a adb install command from PC
3. Launch the application.</t>
  </si>
  <si>
    <t>Application installed successfully and could be started from Apps menu</t>
  </si>
  <si>
    <t>TEST_CASE_ID_USB_INTERFACE_5</t>
  </si>
  <si>
    <t xml:space="preserve">
1. Connect a external USB mouse to USB 2.0 port
2. Open menu on Vayu device.
3. click on any of the icon and launch an application.</t>
  </si>
  <si>
    <t>The cursor appears on screen and able to navigate and click with  mouse</t>
  </si>
  <si>
    <t>TEST_CASE_ID_USB_INTERFACE_6</t>
  </si>
  <si>
    <t xml:space="preserve">
1. Connect a USB keyboard to USB 2.0 port
2. Open menu on Vayu device.
3. Open messenger app and type in some words.</t>
  </si>
  <si>
    <t>Messaging application should open successfulyy with the help of connected keyboard</t>
  </si>
  <si>
    <t>TEST_CASE_ID_USB_INTERFACE_7</t>
  </si>
  <si>
    <t>Connect USB cable to USB interface on Vayu board and  measure  current -  at least 300mA at 5V using multimeter. 
(measured number will be lower than the PRD requirement of 300mA . Note the measured number )</t>
  </si>
  <si>
    <t>Device charging successful with 500mA at 5V</t>
  </si>
  <si>
    <t>CONNECTIVITY – WLAN</t>
  </si>
  <si>
    <t>TEST_CASE_ID_CON_WLAN_1</t>
  </si>
  <si>
    <t>1. Connect to access point [AP] with [802.1x EAP] security and [EPAP] Authentication protocol
.
2. Open the browser and download and render a number of [HTTP] based web pages containing content from [www.cnn.com]</t>
  </si>
  <si>
    <t>Vayu should connect to AP with valid user id and password.
User should browse http based web pages without any issues.</t>
  </si>
  <si>
    <t>TEST_CASE_ID_CON_WLAN_2</t>
  </si>
  <si>
    <t>Connect to an AP through Wi-Fi with Internet
http://html5gallery.com/ and browse 3 random HTML5 web pages</t>
  </si>
  <si>
    <t>HTML5 pages from the mentioned web page should be accessed easily</t>
  </si>
  <si>
    <t>TEST_CASE_ID_CON_WLAN_3</t>
  </si>
  <si>
    <t xml:space="preserve">
1. Connect to access point [AP] with [802.1x EAP] security and [EPAP] Authentication protocol
2. open youtube.com and start a live streaming of any video</t>
  </si>
  <si>
    <t>Video streaming should happen without any delay and glitches.</t>
  </si>
  <si>
    <t>TEST_CASE_ID_CON_WLAN_4</t>
  </si>
  <si>
    <t xml:space="preserve">1. Connect to access point [AP] with [802.1x EAP] security and [EPAP] Authentication protocol
2. Transfer &lt;upload from device&gt; a set of files 10 JPEG files ranging in size from 100KB to 1MB. </t>
  </si>
  <si>
    <t>JPEG files should get uploaded successfully</t>
  </si>
  <si>
    <t>TEST_CASE_ID_CON_WLAN_5</t>
  </si>
  <si>
    <t>1. Connect to access point [AP] with [802.1x EAP] security and [EPAP] Authentication protocol
2. Start a audio play back
3. While audio is playing at the background, browse http based web pages</t>
  </si>
  <si>
    <t>Audio playback should happen without any problem at the background.
Browsing of webpages is not affected by audio playback</t>
  </si>
  <si>
    <t>CONNECTIVITY – BLUETOOTH</t>
  </si>
  <si>
    <t>TEST_CASE_ID_CON_BT_1</t>
  </si>
  <si>
    <t>1. Pair mobile device with vayu board.
2. start audio streaming on mobile device. Audio is heard from vayu device.
3. open gallery and view an image</t>
  </si>
  <si>
    <t>BT streaming should happen without any interruption and Image ccan be viewed while BT streaming is running in background.</t>
  </si>
  <si>
    <t>TEST_CASE_ID_CON_BT_2</t>
  </si>
  <si>
    <t>1. Pair mobile device with vayu board.
2. start audio streaming on mobile device. Audio is heard from vayu device.
3. open browser and surf internet</t>
  </si>
  <si>
    <t>The BT transfer and the AV streaming should happen without any issue</t>
  </si>
  <si>
    <t>TEST_CASE_ID_CON_BT_3</t>
  </si>
  <si>
    <t>TEST_CASE_ID_CON_BT_4</t>
  </si>
  <si>
    <t xml:space="preserve">
When you are streaming the audio using mobile device Do "Previous song" action in order to the Song start from the begining.</t>
  </si>
  <si>
    <t>The Audio syncronization shouldn't have any issue and the Song should start from the beginning.</t>
  </si>
  <si>
    <t>CONNECTIVITY – LAN</t>
  </si>
  <si>
    <t>TEST_CASE_ID_257</t>
  </si>
  <si>
    <t>TEST_CASE_ID_CON_LAN_1</t>
  </si>
  <si>
    <t>CONNECTIVITY – GNSS</t>
  </si>
  <si>
    <t>TEST_CASE_ID_CON_GNSS_1</t>
  </si>
  <si>
    <t xml:space="preserve">1. Open Settings on Vayu, Go to location access &gt; access to my location, enable this option.
2. Open Maps application(Google maps) and choose my location.
</t>
  </si>
  <si>
    <t>Used a hardware simulator for location access. The simulator contains stored data for moving scenario around Dallas city. My location is found to be inside dallas city, near pacific ave</t>
  </si>
  <si>
    <t>Maps application should point to the exact location from where the request is sent</t>
  </si>
  <si>
    <t>TEST_CASE_ID_CON_GNSS_2</t>
  </si>
  <si>
    <t>1. Install GpsTest App(TI GPS automation) and launch the application.
2.  Open Settings on Vayu, Go to location access &gt; access to my location, enable this option.
3. Launch the application, and note down longitude and latitude fixes.
4. Move to a different location and again run the test app, and note downagain longitude and latitude fixes.</t>
  </si>
  <si>
    <t>Used  multi GNSS simulator data for moving scenario in australia</t>
  </si>
  <si>
    <t xml:space="preserve">1st location(1st session)
Latitude  Longitude
'-37.86     145.84
2nd location(30th session)
Latitude  Longitude
-37.69      146.06
</t>
  </si>
  <si>
    <t>the longitude and latitude values should change accordingly based on previous and current position.</t>
  </si>
  <si>
    <t>TEST_CASE_ID_CON_GNSS_3</t>
  </si>
  <si>
    <t>1. Open Settings on Vayu, Go to location access &gt; access to my location, enable this option.
2. Play an audio file 
3. While playback is going on Open Maps application(Google maps) and choose my location.
4. Move from current location to a different location.</t>
  </si>
  <si>
    <t>The audio shuold play without and glitches at the background.
The map should correctly update change in the device location when moved from one position to another.</t>
  </si>
  <si>
    <t>TEST_CASE_ID_CON_GNSS_4</t>
  </si>
  <si>
    <t>1. Open Settings on Vayu, Go to location access &gt; access to my location, disable this option.
2. Open Maps application(Google maps) and choose my location.</t>
  </si>
  <si>
    <t>TEST_CASE_ID_CON_GNSS_5</t>
  </si>
  <si>
    <t>1. Install GpsTest App(TI GPS automation) and launch the application.
2.  Open Settings on Vayu, Go to location access &gt; access to my location, enable this option.
3. run the test app
4. Note fixes for different sessions</t>
  </si>
  <si>
    <t>Latitude Longitude
'-38.04    145.28
-38.04     145.30
-37.97     145.37
-37.96     145.39</t>
  </si>
  <si>
    <t>Correct longitude and latitude values of the location is displayed on the app screen.</t>
  </si>
  <si>
    <t>CONNECTIVITY – WFD_SINK</t>
  </si>
  <si>
    <t>TEST_CASE_ID_CON_WFD_SINK_1</t>
  </si>
  <si>
    <t>ON THE SOURCE DEVICE: The sink device Id should be available in the AVIALABLE DISPLAY list</t>
  </si>
  <si>
    <t>TEST_CASE_ID_CON_WFD_SINK_2</t>
  </si>
  <si>
    <t>ON THE SINK DEVICE: Sink device display should mirror the content on source device display.</t>
  </si>
  <si>
    <t>TEST_CASE_ID_CON_WFD_SINK_3</t>
  </si>
  <si>
    <t>ON THE SINK DEVICE: Sink device display should mirror the content on source device display, either the UI or Video based on whatever source device is casting.</t>
  </si>
  <si>
    <t>TEST_CASE_ID_CON_WFD_SINK_4</t>
  </si>
  <si>
    <t xml:space="preserve">ON THE SINK DEVICE: Now the mirroring should stop on the sink device and both the devices should be decoupled. Bring the sink device back to normal by pressing HOME button. </t>
  </si>
  <si>
    <t>CONNECTIVITY – WFD_SOURCE</t>
  </si>
  <si>
    <t>TEST_CASE_ID_CON_WFD_SOURCE_1</t>
  </si>
  <si>
    <t xml:space="preserve">ON THE SOURCE DEVICE: List of available sink devices should be displayed </t>
  </si>
  <si>
    <t>TEST_CASE_ID_CON_WFD_SOURCE_2</t>
  </si>
  <si>
    <t>ON THE SOURCE DEVICE: The device Id state should be changed from AVAILBLE to CONNECTED</t>
  </si>
  <si>
    <t>TEST_CASE_ID_CON_WFD_SOURCE_3</t>
  </si>
  <si>
    <t>TEST_CASE_ID_CON_WFD_SOURCE_4</t>
  </si>
  <si>
    <t>ON THE SINK DEVICE: Sink device display should mirror the content on source device display, i.e., the Video content</t>
  </si>
  <si>
    <t>TEST_CASE_ID_CON_WFD_SOURCE_5</t>
  </si>
  <si>
    <t>ON THE SINK DEVICE: Sink device display should mirror the content on source device display, i.e. the website content.</t>
  </si>
  <si>
    <t>TEST_CASE_ID_CON_WFD_SOURCE_6</t>
  </si>
  <si>
    <t>Test WFD session teardown
(1) Go to settings-&gt; Wifi → turn ON wifi 
(2) Go to settings-&gt;display-&gt;Wireless Display -&gt;turn ON wireless display 
(3) click on the device id that is in connected state, and click OK in the pop-up window. 
(4) The connection should be teardown successfully</t>
  </si>
  <si>
    <t>GRAPHICS – GRA_UI</t>
  </si>
  <si>
    <t>TEST_CASE_ID_GRA_UI_1</t>
  </si>
  <si>
    <t>GC320 is used for 2 layers(status bar and Navigation bar)</t>
  </si>
  <si>
    <t>60fps</t>
  </si>
  <si>
    <t>Expected result - should be ~60 FPS for the entire test time.
GC320 should be used atleast for 2 layers</t>
  </si>
  <si>
    <t>TEST_CASE_ID_GRA_UI_2</t>
  </si>
  <si>
    <t>Scrolling should be smooth with no 'ghost images' trailers</t>
  </si>
  <si>
    <t>TEST_CASE_ID_GRA_UI_3</t>
  </si>
  <si>
    <t>No icon jitters (i.e. movement is not smooth) and no 'comet effect' (i.e. trailing of icons) when moving icons from side to side.</t>
  </si>
  <si>
    <t>TEST_CASE_ID_GRA_UI_4</t>
  </si>
  <si>
    <t>Icons shouldn’t jitter and shouldn’t 'dance in place‘. The icons should stay stable and wait for a potential move to new coordinates.</t>
  </si>
  <si>
    <t>TEST_CASE_ID_GRA_UI_5</t>
  </si>
  <si>
    <t>Expected result - should be 60 FPS for the entire test time.</t>
  </si>
  <si>
    <t>TEST_CASE_ID_GRA_UI_6</t>
  </si>
  <si>
    <t xml:space="preserve">Install Kishonti NaviGenie App on to the device. Push the map data on to the device at target location `/sdcard/kishonti` using below commands.
o   $ adb install ti-navigenie-demo-app.apk
o   $ adb push kishonti /sdcard/kishonti
·       Start the app. The app navigates around a pre-determined route in a repeated loop.
·       Collect the ARM/GPU load and freq transitions via /sys/ entries
 </t>
  </si>
  <si>
    <t xml:space="preserve">The avg ARM CPU load shouldn’t exceed 25 while running at 1GHz, and avg GPU load shouldn’t exceed 60 while running at 532MHz. The fps should not be below 58. </t>
  </si>
  <si>
    <t>TEST_CASE_ID_GRA_UI_7</t>
  </si>
  <si>
    <t>GRAPHICS – GRA_BENCHMARKS</t>
  </si>
  <si>
    <t>TEST_CASE_ID_GRA_BENCHMARKS_1</t>
  </si>
  <si>
    <t>GLBenchmark 2.1.5_f9e3eb - Swapbuffers</t>
  </si>
  <si>
    <t>omapssp.dal.design.ti.com/VOBS/csdoc/Programs/OMAP5/SW/5AI.1.x/Test/Product_Test/Test_Results/Benchmarks/Apks/GLBenchmark_2_1_5_f9e3eb_Android_Corporate_Package.apk</t>
  </si>
  <si>
    <t>TEST_CASE_ID_GRA_BENCHMARKS_2</t>
  </si>
  <si>
    <t>GLBenchmark 2.1.5_f9e3eb Egypt - Standard</t>
  </si>
  <si>
    <t>TEST_CASE_ID_GRA_BENCHMARKS_3</t>
  </si>
  <si>
    <t>GLBenchmark 2.1.5_f9e3eb Egypt – High</t>
  </si>
  <si>
    <t>TEST_CASE_ID_GRA_BENCHMARKS_4</t>
  </si>
  <si>
    <t>GLBenchmark 2.1.5_f9e3eb Egypt - Fixed time</t>
  </si>
  <si>
    <t>TEST_CASE_ID_GRA_BENCHMARKS_5</t>
  </si>
  <si>
    <t>GLBenchmark 2.1.5_f9e3eb Egypt – Offscreen</t>
  </si>
  <si>
    <t>125fps</t>
  </si>
  <si>
    <t>TEST_CASE_ID_GRA_BENCHMARKS_6</t>
  </si>
  <si>
    <t>GLBenchmark 2.1.5_f9e3eb PRO – Standard</t>
  </si>
  <si>
    <t>TEST_CASE_ID_GRA_BENCHMARKS_7</t>
  </si>
  <si>
    <t>GLBenchmark 2.1.5_f9e3eb PRO – High</t>
  </si>
  <si>
    <t>TEST_CASE_ID_GRA_BENCHMARKS_8</t>
  </si>
  <si>
    <t>GLBenchmark 2.1.5_f9e3eb PRO - Fixed time</t>
  </si>
  <si>
    <t>TEST_CASE_ID_GRA_BENCHMARKS_9</t>
  </si>
  <si>
    <t>GLBenchmark 2.1.5_f9e3eb PRO – Offscreen</t>
  </si>
  <si>
    <t>201fps</t>
  </si>
  <si>
    <t>TEST_CASE_ID_GRA_BENCHMARKS_10</t>
  </si>
  <si>
    <t>GLBenchmark 2.1.2ef23da - Swapbuffers</t>
  </si>
  <si>
    <t>GLBenchmark_2.1.2_EF23DA_Android_Binary_Package.apk</t>
  </si>
  <si>
    <t>TEST_CASE_ID_GRA_BENCHMARKS_11</t>
  </si>
  <si>
    <t>GLBenchmark 2.1.2_ef23da Egypt - Standard</t>
  </si>
  <si>
    <t>TEST_CASE_ID_GRA_BENCHMARKS_12</t>
  </si>
  <si>
    <t>GLBenchmark 2.1.2_ef23da Egypt – High</t>
  </si>
  <si>
    <t>TEST_CASE_ID_GRA_BENCHMARKS_13</t>
  </si>
  <si>
    <t>GLBenchmark 2.1.2_ef23da Egypt - Fixed time</t>
  </si>
  <si>
    <t>TEST_CASE_ID_GRA_BENCHMARKS_14</t>
  </si>
  <si>
    <t>GLBenchmark 2.1.2_ef23da Egypt – Offscreen</t>
  </si>
  <si>
    <t>143fps</t>
  </si>
  <si>
    <t>TEST_CASE_ID_GRA_BENCHMARKS_15</t>
  </si>
  <si>
    <t>GLBenchmark 2.1.2_ef23da PRO – Standard</t>
  </si>
  <si>
    <t>TEST_CASE_ID_GRA_BENCHMARKS_16</t>
  </si>
  <si>
    <t>GLBenchmark 2.1.2_ef23da PRO – High</t>
  </si>
  <si>
    <t>TEST_CASE_ID_GRA_BENCHMARKS_17</t>
  </si>
  <si>
    <t>GLBenchmark 2.1.2_ef23da PRO - Fixed time</t>
  </si>
  <si>
    <t>TEST_CASE_ID_GRA_BENCHMARKS_18</t>
  </si>
  <si>
    <t>GLBenchmark 2.1.2_ef23da PRO – Offscreen</t>
  </si>
  <si>
    <t>262fps</t>
  </si>
  <si>
    <t>TEST_CASE_ID_GRA_BENCHMARKS_19</t>
  </si>
  <si>
    <t>GLBenchmark 2.5 EGYPT HD On screen</t>
  </si>
  <si>
    <t>41fps</t>
  </si>
  <si>
    <t>omapssp.dal.design.ti.com/VOBS/csdoc/Programs/OMAP5/SW/5AI.1.x/Test/Product_Test/Test_Results/Benchmarks/Apks/GLBenchmark_2_5_0_0cb5b2_Android_Corporate_Package.apk</t>
  </si>
  <si>
    <t>TEST_CASE_ID_GRA_BENCHMARKS_20</t>
  </si>
  <si>
    <t>GLBenchmark 2.5 EGYPT HD Offscreen</t>
  </si>
  <si>
    <t>28fps</t>
  </si>
  <si>
    <t>TEST_CASE_ID_GRA_BENCHMARKS_21</t>
  </si>
  <si>
    <t>GLBenchmark 2.5 EGYPT Offscreen - Classic</t>
  </si>
  <si>
    <t>98fps</t>
  </si>
  <si>
    <t>TEST_CASE_ID_GRA_BENCHMARKS_22</t>
  </si>
  <si>
    <t xml:space="preserve">Linpack </t>
  </si>
  <si>
    <t>Single Thread 
Mflops/s=128.974 
Time=0.65s 
Norm Res = 5.68
Precision = 2.22044 E -16 
Multi Thread 
Mflops/s=177.171
Time=0.95s 
Norm Res = 3.24 
Precision = 2.22044 E -16</t>
  </si>
  <si>
    <t>omapssp.dal.design.ti.com/VOBS/csdoc/Programs/OMAP5/SW/5AI.1.x/Test/Product_Test/Test_Results/Benchmarks/Apks/Linpack_for_Android_30.apk</t>
  </si>
  <si>
    <t>TEST_CASE_ID_GRA_BENCHMARKS_23</t>
  </si>
  <si>
    <t>Quadrant Advanced</t>
  </si>
  <si>
    <t>Total: 5115
CPU: 9998
Mem: 7373
I/O: 5100
2D: 667 
3D: 2435</t>
  </si>
  <si>
    <t xml:space="preserve">omapssp.dal.design.ti.com/VOBS/csdoc/Programs/OMAP5/SW/5AI.1.x/Test/Product_Test/Test_Results/Benchmarks/Apks/Quadrant_advanced_1.apk </t>
  </si>
  <si>
    <t>CAMERA – CAMERA_PREVIEW</t>
  </si>
  <si>
    <t>TEST_CASE_ID_CAMERA_PREVIEW_1</t>
  </si>
  <si>
    <t>Capture an image from android camera app, after UI is up, preview it and perform operations like rotate, zoom in/out etc
CPUbrd+ Leopard Imaging sensor</t>
  </si>
  <si>
    <t>CAMERA – VIP</t>
  </si>
  <si>
    <t>TEST_CASE_ID_CAMERA_VIP_1</t>
  </si>
  <si>
    <t>Early Camera usecase: 
Set Up: CPUbrd+ Leopard Imaging sensor
during boot, hold  down PB1  button on LCD screen until preview is seen</t>
  </si>
  <si>
    <t>TEST_CASE_ID_CAMERA_VIP_2</t>
  </si>
  <si>
    <t xml:space="preserve">1. Set up analog camera using CPU + JAMR3 board + Analog camera plugged into video input port on the JAMR3 board.  
2. Boot the Vayu device.
3. WHen the UI comes up, capture an image using the Android camera app.
 </t>
  </si>
  <si>
    <t>Viewfinder should comes up using the Android camera app</t>
  </si>
  <si>
    <t>CAMERA – CAMERA_VIP_MULTI</t>
  </si>
  <si>
    <t>TEST_CASE_ID_CAMERA_VIP_MULTI_1</t>
  </si>
  <si>
    <t xml:space="preserve">1. Prepare VIP multi instance test set-up using below hardwares.
-Vayu Vision Application Board
-Mulit-Deserializer Daughter Board
-Two serializers and cables
-Two Omnivision OV10635 sensors
2. Connect multiple camera sensors to the set-up
3. Launch the multi instance VIP android application.
4. Capture image from all the sensors connected
</t>
  </si>
  <si>
    <t>All connected sensors receive proper data and images are generated without any issue.</t>
  </si>
  <si>
    <t>TEST_CASE_ID_BOOT_1</t>
  </si>
  <si>
    <t xml:space="preserve">
1. Connect power cable to VAyu board.
2. Press enter to enter in to fastboot made.
3. flash boot loader to QSPI NOR  and kernel with  file system to eMMC using fastboot commands.
4. Boot the Vayu board</t>
  </si>
  <si>
    <t>System should boot android UI, which can be controlled by touchscreen (or mouse, when connected to HDMI display)</t>
  </si>
  <si>
    <t>TEST_CASE_ID_BOOT_2</t>
  </si>
  <si>
    <t xml:space="preserve">Bootloader time &lt;= 5.751s </t>
  </si>
  <si>
    <t>TEST_CASE_ID_BOOT_3</t>
  </si>
  <si>
    <t>TEST_CASE_ID_BOOT_4</t>
  </si>
  <si>
    <t>TEST_CASE_ID_BOOT_5</t>
  </si>
  <si>
    <t>TEST_CASE_ID_BOOT_6</t>
  </si>
  <si>
    <t>Boot Vayu board with SD card. 
Follow the instructions in the link(http://omapedia.org/wiki/6AJ_SD_card_boot) for SD card booting.</t>
  </si>
  <si>
    <t>Board should boot up without any issues</t>
  </si>
  <si>
    <t>TEST_CASE_ID_BOOT_7</t>
  </si>
  <si>
    <t>Reboot DUT 100 times.</t>
  </si>
  <si>
    <t>Verify on every reboot board boots up with Anroid UI</t>
  </si>
  <si>
    <t>TEST_CASE_ID_POWER_1</t>
  </si>
  <si>
    <t>SmartReflex (AVS):
1. Read the OPP values using omapconf utility with the command
$omapconf show opp 
2. Read the e-fused values using omapconf utility with the command
$omapconf read &lt;address of the register&gt;
Refer to comments section for &lt;address of the register&gt;
3.Comapre both the results.</t>
  </si>
  <si>
    <t>OPP values and e-fused entries should match</t>
  </si>
  <si>
    <t xml:space="preserve"> https://sps01.itg.ti.com/sites/OMAP_PBU/OMAP_EP/sweng/sys_qnx_android/Shared%20Documents/Android_Test_Systems_Competency_BLR/Test_utilities/omapconf</t>
  </si>
  <si>
    <t>TEST_CASE_ID_POWER_2</t>
  </si>
  <si>
    <t xml:space="preserve">
1. Disable the DVFS by setting scaling_governer to “performance”
2. use the command “echo performance &gt;               /sys/devices/system/cpu/cpu0/cpufreq/scaling_governor” on the shell
3. Open a image file and observe the resolution,brightness etc.
4. Now enable the DVFS by setting scaling_governer to “interactive” 
5. Use the command “echo interactive &gt;               /sys/devices/system/cpu/cpu0/cpufreq/scaling_governor” on the shell
5. Open the same image and observe the resolution,brightness etc.
</t>
  </si>
  <si>
    <t>Display does not flicker and it retains all display parameters like resolution,brightness etc in both the cases when DVFS is enabled or disabled.</t>
  </si>
  <si>
    <t>TEST_CASE_ID_POWER_3</t>
  </si>
  <si>
    <t>a/v playback should not have jitters when changing OPPs (through userspace governor)</t>
  </si>
  <si>
    <t>TEST_CASE_ID_POWER_4</t>
  </si>
  <si>
    <t>1. Put the Board into idle with LCD ON
2. Measure power.</t>
  </si>
  <si>
    <t>TEST_CASE_ID_SECURITY_1</t>
  </si>
  <si>
    <t xml:space="preserve">
1. Flash HS_MLO to the Vayu device.
2. Reboot the device.</t>
  </si>
  <si>
    <t>The board should not crash and the operation should be successful and HS device boots up with Android UI.</t>
  </si>
  <si>
    <t>TEST_CASE_ID_THERMAL_1</t>
  </si>
  <si>
    <t xml:space="preserve">CPU + GPU +MPU  load test:
1. Push the Thermal Stability  apk to Vayu device.
2. Launch the apk and choose
    a) 2 Video Decodes
    b) 3D graphics
    c) RAM eater
    d) CPU eater. from the menu.
3. Set Ambient temperature: 25C (room temperature) . Duration: 15min.
</t>
  </si>
  <si>
    <t>Verify the device is moving between the temperature zones ? but panic zone is reached for 1-2sec duration max (using ?logcat ?vtime?)
 Thermal governor temperature zones:
 Safe Zone (up to Tmonitor: 90C)
 Monitoring Zone (Tmonitor: 90C to Talert: 110C)
 Alert Zone (Talert:110C to Tpanic: 118C)
 Panic Zone (Tpanic: 118C to Tfatal: 123C)
 Fatal Zone (Tfatal: 123C to OMAP functional limit: 125C).  Triggers TSHUT (warm reset) of the system.
Note: Some Temperature zones can be skipped. for example, fatal zone will not be seen as the device will not reboot.</t>
  </si>
  <si>
    <t>&lt;Ambient_Temperature&gt;Room temperature
&lt;Duration&gt;15 minutes
&lt;Video Output&gt;Primary LCD
&lt;Frame_Resolution&gt;Native to display
&lt;Color_Depth&gt;Native to display
&lt;Window_System&gt;Android Window Manager</t>
  </si>
  <si>
    <t>TEST_CASE_ID_THERMAL_2</t>
  </si>
  <si>
    <t xml:space="preserve">verify that the kernel driver for OMAP on-die thermal sensor monitoring is working correctly after a system suspend and resume:
1. Boot the device
2. Force Suspend and Resume - verify using traces and PM counters that the device indeed     entered suspend and a low power state.
3. Run one of the following use cases:
    WEB browsing benchmark (GUIMark_HTML4)
                                   OR
    Run Thermal Stability  apk, choose 
    a) 2 Video Decodes
    b) 3D graphics
    c) RAM eater
    d) CPU eater. from the menu.
</t>
  </si>
  <si>
    <t>Verify the device is moving between the temperature zones ? but panic zone is reached for 1-2sec duration max.
Goal is to verify that the kernel driver for OMAP on-die thermal sensor monitoring is working correctly after a system suspend and resume:</t>
  </si>
  <si>
    <t>&lt;Ambient_Temperature&gt;Room temperature
&lt;Duration&gt;15 minutes</t>
  </si>
  <si>
    <t>TEST_CASE_ID_THERMAL_3</t>
  </si>
  <si>
    <t xml:space="preserve">
1. Run Thermal Stability  apk, choose 
    a) 2 Video Decodes
    b) 3D graphics
    c) RAM eater
    d) CPU eater. from the menu.
2. Verify display is always ON and system doesn't go to suspend mode.
3. Duration: 2h, Ambient temperature: 25C (room temperature)</t>
  </si>
  <si>
    <t>Verify display is always ON and system doesn?t go to suspend mode.
Verify Thermal Policy is active and that the panic zone was reached for 1-2sec duration max.
 Verify that performance is not degraded (due to a ?too aggressive? Thermal Management policy): OPP profile  should be monitored,  targets are TBD (i.e. time to first OPP toggle).
 Verify system is still stable when temperature rises ? StabilityTest apk is running OK.</t>
  </si>
  <si>
    <t>&lt;Ambient_Temperature&gt;Room temperature
&lt;Duration&gt;15 minutes
&lt;Duration&gt;1 hour</t>
  </si>
  <si>
    <t>TEST_CASE_ID_THERMAL_4</t>
  </si>
  <si>
    <t xml:space="preserve">
1. Run Thermal Stability  apk, choose 
    a) 2 Video Decodes
    b) 3D graphics
    c) RAM eater
    d) CPU eater. from the menu.
2. Use a burst with the following properties:
    StabilityTest: 20sec, Idle: 5sec.
3. Verify display is always ON and system doesn't go to suspend mode.
4. Duration: 1h, Ambient temperature: 40C (use thermal chamber).</t>
  </si>
  <si>
    <t>&lt;Ambient_Temperature&gt;&lt;40C&gt;
&lt;Duration&gt;1 hour</t>
  </si>
  <si>
    <t>TEST_CASE_ID_QSPI_1</t>
  </si>
  <si>
    <t xml:space="preserve">Measure QSPI read  throughput (from bootloader)
use grabserial to find time taken for the commands below and compute the throughput.
Steps to test QSPI:
- open minicom in one terminal
 - open another terminal for executing serial grabber tool(boottime)
- Stop at uboot
- Run this command on minicom -&gt; sf probe; sleep 10 ;echo begin;sf read 80008000 0 1E00000;echo done
- Exit minicom
On the 2nd terminal(within the mentioned delay in 1st command)
- Run the below command to note the time
  # sudo ./boottime &lt; /dev/ttyUSB0 &gt; boottime.txt
(change the permission using 
# sudo chmod 777 /dev/ttyUSB0 if ttyUSB0 throws permission denied error)
Above “read” commands read 30 MB, so dividing that by the time taken will yield the throughput.
Please paste the commands on the console, so you don’t add the typing time into the calculations </t>
  </si>
  <si>
    <t>Emmc</t>
  </si>
  <si>
    <t>TEST_CASE_ID_EMMC_1</t>
  </si>
  <si>
    <t>Measure Emmc read/write throughput (kernel)
 Write command: sync; time sh -c "dd if=/dev/zero of=/data/temp bs=1048576 count=100; sync"
Read command (run after reboot): time cp /data/temp /dev/null</t>
  </si>
  <si>
    <t>Read: 35Mbytes/sec:
Write: 10 Mbytes/sec</t>
  </si>
  <si>
    <t>TEST_CASE_ID_EMMC_2</t>
  </si>
  <si>
    <t xml:space="preserve">Measure EMMC read throughput (from bootloader)
use grabserial to find time taken for the commands below and compute the throughput.
eMMC:
mmc dev 1
mmc read 80008000 0 EA60
Above “read” commands read 30 MB, so dividing that by the time taken will yield the throughput.
Please paste the commands on the console, so you don’t add the typing time into the calculations 
</t>
  </si>
  <si>
    <t>Read: 11.8Mbytes/sec</t>
  </si>
  <si>
    <t>TEST_CASE_ID_EMMC_3</t>
  </si>
  <si>
    <t xml:space="preserve">Measure EMMC write throughput (from bootloader)
use grabserial to find time taken for the commands below and compute the throughput.
eMMC:
mmc dev 1
mmc write 80008000 0 EA60
Above “write” commands writes 30 MB, so dividing that by the time taken will yield the throughput.
Please paste the commands on the console, so you don’t add the typing time into the calculations </t>
  </si>
  <si>
    <t>&gt;8.88Mbps(This value is taken from DB124 testing)</t>
  </si>
  <si>
    <t>TEST_CASE_ID_COMBO_1</t>
  </si>
  <si>
    <t>1. User turns on Wi-Fi and connects to WLAN, then Turns on BT and Scan for devices.Scan list should display all BT devices around
2. Starts a BT transfer and then cancel it.</t>
  </si>
  <si>
    <t>WLAN should get activated. BT file transfer should happen successfully. On cancelling BT transfer should stop</t>
  </si>
  <si>
    <t>TEST_CASE_ID_COMBO_2</t>
  </si>
  <si>
    <t>USB Mass storage and AVRCP1.0 Basic Control should work</t>
  </si>
  <si>
    <t>TEST_CASE_ID_COMBO_3</t>
  </si>
  <si>
    <t>Connect to a AP trhough Wi-Fi with Internet access
Browse http://html5video.org/ and play the AV clip</t>
  </si>
  <si>
    <t>HTML5 playback should happen without issues</t>
  </si>
  <si>
    <t>TEST_CASE_ID_COMBO_4</t>
  </si>
  <si>
    <t>User turns on Wi-Fi and connects to WLAN, then Turns on BT. User opens a url in browser and browse.</t>
  </si>
  <si>
    <t>Device should connect to the AP and should be able to open the provided URL.
BT must turn on without any issues when WLAN is active</t>
  </si>
  <si>
    <t>TEST_CASE_ID_COMBO_5</t>
  </si>
  <si>
    <t xml:space="preserve">1. Open navigation map application and start navigating.
2. Connect s mobile device to USB 2.0 interface on Vayu.
3. Browse the indexed files of mobile device on Vayu.
</t>
  </si>
  <si>
    <t>Indexed files should be accessed from mobile on Vayu and Navigation application should resume correctly after browsing the indexed files.</t>
  </si>
  <si>
    <t>TEST_CASE_ID_COMBO_6</t>
  </si>
  <si>
    <t>AVg fps 60</t>
  </si>
  <si>
    <t>Average composition rate as reported by this procedure should be close to 60 fps for BOTH display outputs across the whole test.</t>
  </si>
  <si>
    <t>TEST_CASE_ID_RADIO_1</t>
  </si>
  <si>
    <t>1. Install and launch android Radio app.
2. Tune to a frequency</t>
  </si>
  <si>
    <t>App should get installled and launched correctly.
The Radio should get tuned to a valid frequency upon tuning</t>
  </si>
  <si>
    <t>TEST_CASE_ID_RADIO_3</t>
  </si>
  <si>
    <t>1. Launch android Radio app
2. Perform file transfer from Vayu to another connected mass storage device</t>
  </si>
  <si>
    <t>The Radio App should launch properly and get tuned to a valid frequency.
Radio should keep playing audio while data transfer to mass storage device going in background</t>
  </si>
  <si>
    <t>TEST_CASE_ID_RADIO_4</t>
  </si>
  <si>
    <t>1. Launch android Radio app
2. Scan for the next available frequency in the band</t>
  </si>
  <si>
    <t>The Radio App should launch properly and get tuned to a valid frequency.
Upon selecting channel scan, the radio should search for the next available valid frequency in the band and should get tuned to it.</t>
  </si>
  <si>
    <t>Requires a post-release fix: http://review.omapzoom.org/#/c/34937/</t>
  </si>
  <si>
    <t>Avg GPU load = 42 at 532MHz.                                                               ARM cpu load &lt; 25 at 1Ghz.(Observed by 'top' command).                                                   Fps &gt;58.
-----------------------------
Power Rail      | Power
-----------------------------
VDD_DSPEVE      |  419.761 mW
VDD_MPU         |  553.317 mW
DDR_CPU         |  377.524 mW
VDDA_1V8_PLL    |   58.439 mW
VDD_GPU         |  335.351 mW
VUSB_3V3        |   10.813 mW
VDDS18V         |  183.376 mW
VDD_SHV         |  161.258 mW
CORE_VDD        |  616.667 mW
VDD_IVA         |   17.114 mW
DDR_MEM         |  254.231 mW
VDDA_1V8_PHY    |   53.283 mW
-----------------------------
Total           | 3041.134 mW  
-----------------------------</t>
  </si>
  <si>
    <t>Total Platform Power Consumption:is: 2123.61 mW</t>
  </si>
  <si>
    <t>performed for 1000 iterations</t>
  </si>
  <si>
    <t xml:space="preserve">
1. Play a MP3 audio file(48 kHz, 128 kbps, stereo) from eMMC and render it via Stereo speakers.
2. Perform numerous random seek operations with 1 second intervals during audio playback</t>
  </si>
  <si>
    <t>Manually checked for 50 times seek</t>
  </si>
  <si>
    <r>
      <t xml:space="preserve">Playback MPEG2 MP video on on board display with config
</t>
    </r>
    <r>
      <rPr>
        <sz val="11"/>
        <color indexed="63"/>
        <rFont val="Georgia"/>
        <family val="1"/>
      </rPr>
      <t>Reolution: 576p
Frame rate: 24fps
Video Bitrate: 9Mbps
Audio codec: AAC LC
Perform forward/backward, seek, mute/unmute</t>
    </r>
  </si>
  <si>
    <r>
      <t xml:space="preserve">
</t>
    </r>
    <r>
      <rPr>
        <sz val="10"/>
        <color indexed="63"/>
        <rFont val="Calibri"/>
        <family val="2"/>
      </rPr>
      <t>Play MPEG2 file
Play the AV clip and execute the following actions:
Put the device on Portrait orientation, then when the playback starts rotate to Landscape
During Playback, do several times FF/RW, seek operation
During playback, FF to end of file
During playback, RW to beggining of the file
During playback, pause/resume</t>
    </r>
  </si>
  <si>
    <r>
      <t xml:space="preserve">Playback H.264 MP video on on board display with config
</t>
    </r>
    <r>
      <rPr>
        <sz val="11"/>
        <color indexed="63"/>
        <rFont val="Georgia"/>
        <family val="1"/>
      </rPr>
      <t>Reolution: WVGA
Frame rate: 30fps
Video Bitrate: 10Mbps
Audio codec: AAC HE
Perform forward/backward, seek, mute/unmute</t>
    </r>
  </si>
  <si>
    <r>
      <t>1. Go to video recorder app in the path /system/bin/recordvideo
2. Test QCIF resolution encode using recordvideo test for the settings: Profile = baseline Level = 1.1 Bitrate = &lt; 64000 Width = 176 Height = 144 ColorFormat= NV12
3.</t>
    </r>
    <r>
      <rPr>
        <b/>
        <sz val="10"/>
        <color indexed="8"/>
        <rFont val="Calibri"/>
        <family val="2"/>
      </rPr>
      <t xml:space="preserve">Command:
</t>
    </r>
    <r>
      <rPr>
        <sz val="10"/>
        <color indexed="8"/>
        <rFont val="Calibri"/>
        <family val="2"/>
      </rPr>
      <t>./recordvideo -n 1000 -c 2130706688 -p 1 -l 4 -b 32000 -w 176 -t 144 -x /sdcard/inputfilename(optional) -o /sdcard/outputfilename</t>
    </r>
  </si>
  <si>
    <r>
      <t>1. Go to video recorder app in the path /system/bin/recordvideo
2. Test CIF resolution encode using recordvideo test, with settings: Profile = High Level = 5.1 Bitrate = &lt; 62500000 Width = 352 Height = 288 ColorFormat= NV12
3.</t>
    </r>
    <r>
      <rPr>
        <b/>
        <sz val="10"/>
        <color indexed="8"/>
        <rFont val="Calibri"/>
        <family val="2"/>
      </rPr>
      <t xml:space="preserve">Command:
</t>
    </r>
    <r>
      <rPr>
        <sz val="10"/>
        <color indexed="8"/>
        <rFont val="Calibri"/>
        <family val="2"/>
      </rPr>
      <t>./recordvideo -n 1000 -c 2130706688 -p 8 -l 32768 -b 50000000 -w 352 -t 288 -x /sdcard/inputfilename(optional) -o /sdcard/outputfilename</t>
    </r>
  </si>
  <si>
    <r>
      <t>1. Go to video recorder app in the path /system/bin/recordvide
2. Test VGA resolution encode using recordvideo test, with settings: Profile = baseline Level = 3.0 Bitrate = &lt; 10000000 Width = 640 Height = 480 ColorFormat= NV12
3.</t>
    </r>
    <r>
      <rPr>
        <b/>
        <sz val="10"/>
        <color indexed="8"/>
        <rFont val="Calibri"/>
        <family val="2"/>
      </rPr>
      <t xml:space="preserve">Command:
</t>
    </r>
    <r>
      <rPr>
        <sz val="10"/>
        <color indexed="8"/>
        <rFont val="Calibri"/>
        <family val="2"/>
      </rPr>
      <t>./recordvideo -n 1000 -c 2130706688 -p 1 -l 256 -b 8000000 -w 640 -t 480 -x /sdcard/inputfilename(optional) -o /sdcard/outputfilename</t>
    </r>
  </si>
  <si>
    <r>
      <t xml:space="preserve">1. Go to video recorder app in the path /system/bin/recordvide
2. Test NTSC resolution encode using recordvideo test, settings: Profile = High Level = 5.0 Bitrate = &lt; 62500000 Width = 720 Height = 480 ColorFormat= NV12
3. </t>
    </r>
    <r>
      <rPr>
        <b/>
        <sz val="10"/>
        <color indexed="8"/>
        <rFont val="Calibri"/>
        <family val="2"/>
      </rPr>
      <t xml:space="preserve">Command:
</t>
    </r>
    <r>
      <rPr>
        <sz val="10"/>
        <color indexed="8"/>
        <rFont val="Calibri"/>
        <family val="2"/>
      </rPr>
      <t>./recordvideo -n 1000 -c 2130706688 -p 8 -l 16384 -b 40000000 -w 720 -t 480 -x /sdcard/inputfilename(optional) -o /sdcard/outputfilename</t>
    </r>
  </si>
  <si>
    <r>
      <t xml:space="preserve">1. Go to video recorder app in the path /system/bin/recordvide
2. Test WVGA resolution encode using recordvideo test, settings: Profile = baseline Level = 3.1 Bitrate = &lt; 10000000 Width = 800 Height = 480 ColorFormat= NV12
3. </t>
    </r>
    <r>
      <rPr>
        <b/>
        <sz val="10"/>
        <color indexed="8"/>
        <rFont val="Calibri"/>
        <family val="2"/>
      </rPr>
      <t xml:space="preserve">Command:
</t>
    </r>
    <r>
      <rPr>
        <sz val="10"/>
        <color indexed="8"/>
        <rFont val="Calibri"/>
        <family val="2"/>
      </rPr>
      <t>./recordvideo -n 1000 -c 2130706688 -p 1 -l 512 -b 6000000 -w 800 -t 480 -x /sdcard/inputfilename(optional) -o /sdcard/outputfilename</t>
    </r>
  </si>
  <si>
    <r>
      <t>1. Go to video recorder app in the path /system/bin/recordvide
2. Test QVGA resolution encode using recordvideo test, settings: Profile = baseline Level = 2.0 Bitrate = &lt; 2000000 Width = 320 Height = 240 ColorFormat= NV12
3.</t>
    </r>
    <r>
      <rPr>
        <b/>
        <sz val="10"/>
        <color indexed="8"/>
        <rFont val="Calibri"/>
        <family val="2"/>
      </rPr>
      <t xml:space="preserve">Command:
</t>
    </r>
    <r>
      <rPr>
        <sz val="10"/>
        <color indexed="8"/>
        <rFont val="Calibri"/>
        <family val="2"/>
      </rPr>
      <t xml:space="preserve"> ./recordvideo -n 1000 -c 2130706688 -p 1 -l 32 -b 1500000 -w 320 -t 240 -x /sdcard/inputfilename(optional) -o /sdcard/outputfilename</t>
    </r>
  </si>
  <si>
    <r>
      <t>1. Go to video recorder app in the path /system/bin/recordvide
2. Test 720p resolution encode using recordvideo test, settings: Profile = High Level = 4.0 Bitrate = &lt; 25000000 Width = 1280 Height = 720 ColorFormat= NV12
3.</t>
    </r>
    <r>
      <rPr>
        <b/>
        <sz val="10"/>
        <color indexed="8"/>
        <rFont val="Calibri"/>
        <family val="2"/>
      </rPr>
      <t xml:space="preserve">Command:
</t>
    </r>
    <r>
      <rPr>
        <sz val="10"/>
        <color indexed="8"/>
        <rFont val="Calibri"/>
        <family val="2"/>
      </rPr>
      <t xml:space="preserve"> ./recordvideo -n 1000 -c 2130706688 -p 8 -l 2048 -b 20000000 -w 1280 -t 720 -x /sdcard/inputfilename(optional) -o /sdcard/outputfilename</t>
    </r>
  </si>
  <si>
    <r>
      <t>1. Go to video recorder app in the path /system/bin/recordvide
2. Test 1080p resolution encode using recordvideo test, settings: Profile = High Level = 4.0 Bitrate = &lt;25000000 Width = 1920 Height = 1080 ColorFormat= NV12
3.</t>
    </r>
    <r>
      <rPr>
        <b/>
        <sz val="10"/>
        <color indexed="8"/>
        <rFont val="Calibri"/>
        <family val="2"/>
      </rPr>
      <t xml:space="preserve">Command:
</t>
    </r>
    <r>
      <rPr>
        <sz val="10"/>
        <color indexed="8"/>
        <rFont val="Calibri"/>
        <family val="2"/>
      </rPr>
      <t xml:space="preserve"> ./recordvideo -n 1000 -c 2130706688 -p 8 -l2048 -b 20000000 -w 1920 -t 1080 -x /sdcard/inputfilename(optional) -o /sdcard/outputfilename</t>
    </r>
  </si>
  <si>
    <r>
      <t>1. Go to video recorder app in the path /system/bin/recordvide
2. Test 720p resolution encode using recordvideo test, settings: Profile = base Level = 3.1 Bitrate = &lt; 14000000 Width = 1280 Height = 720 ColorFormat= NV12
3.</t>
    </r>
    <r>
      <rPr>
        <b/>
        <sz val="10"/>
        <color indexed="8"/>
        <rFont val="Calibri"/>
        <family val="2"/>
      </rPr>
      <t xml:space="preserve">Command:
</t>
    </r>
    <r>
      <rPr>
        <sz val="10"/>
        <color indexed="8"/>
        <rFont val="Calibri"/>
        <family val="2"/>
      </rPr>
      <t>/recordvideo -n 1000 -c 2130706688 -p 1 -l 512 -b 10000000 -w 1280 -t 720 -x /sdcard/inputfilename(optional) -o /sdcard/outputfilename</t>
    </r>
  </si>
  <si>
    <r>
      <t>1. Go to video recorder app in the path /system/bin/recordvide
2. Test 1080p resolution encode using recordvideo test, settings: Profile = High Level = 5.1 Bitrate = &lt; 62500000 Width = 1920 Height = 1080 ColorFormat= NV12
3.</t>
    </r>
    <r>
      <rPr>
        <b/>
        <sz val="10"/>
        <color indexed="8"/>
        <rFont val="Calibri"/>
        <family val="2"/>
      </rPr>
      <t xml:space="preserve">Command:
</t>
    </r>
    <r>
      <rPr>
        <sz val="10"/>
        <color indexed="8"/>
        <rFont val="Calibri"/>
        <family val="2"/>
      </rPr>
      <t xml:space="preserve"> ./recordvideo -n 1000 -c 2130706688 -p 8 -l 32768 -b 50000000 -w 1920 -t 1080 -x /sdcard/inputfilename(optional) -o /sdcard/outputfilename</t>
    </r>
  </si>
  <si>
    <r>
      <t xml:space="preserve">Test transient audio focus loss with during on Cabin
</t>
    </r>
    <r>
      <rPr>
        <sz val="11"/>
        <color indexed="8"/>
        <rFont val="Georgia"/>
        <family val="1"/>
      </rPr>
      <t xml:space="preserve">1. Open the </t>
    </r>
    <r>
      <rPr>
        <b/>
        <sz val="11"/>
        <color indexed="8"/>
        <rFont val="Arial"/>
        <family val="2"/>
      </rPr>
      <t>"Cabin Music"</t>
    </r>
    <r>
      <rPr>
        <sz val="11"/>
        <color indexed="8"/>
        <rFont val="Georgia"/>
        <family val="1"/>
      </rPr>
      <t xml:space="preserve"> app
2. Next, open the </t>
    </r>
    <r>
      <rPr>
        <b/>
        <sz val="11"/>
        <color indexed="8"/>
        <rFont val="Arial"/>
        <family val="2"/>
      </rPr>
      <t xml:space="preserve">“Cabin Navigation” </t>
    </r>
    <r>
      <rPr>
        <sz val="11"/>
        <color indexed="8"/>
        <rFont val="Georgia"/>
        <family val="1"/>
      </rPr>
      <t xml:space="preserve">app
3. Close the </t>
    </r>
    <r>
      <rPr>
        <b/>
        <sz val="11"/>
        <color indexed="8"/>
        <rFont val="Arial"/>
        <family val="2"/>
      </rPr>
      <t>“Cabin Navigation”</t>
    </r>
    <r>
      <rPr>
        <sz val="11"/>
        <color indexed="8"/>
        <rFont val="Georgia"/>
        <family val="1"/>
      </rPr>
      <t xml:space="preserve"> app.
    </t>
    </r>
  </si>
  <si>
    <r>
      <t xml:space="preserve">
</t>
    </r>
    <r>
      <rPr>
        <sz val="11"/>
        <color indexed="8"/>
        <rFont val="Georgia"/>
        <family val="1"/>
      </rPr>
      <t xml:space="preserve">1. - Audio playback shall start on Cabin listening zone
   - No audio shall be rendered in the BackSeat1 and BackSeat2 listening zones
2.  - </t>
    </r>
    <r>
      <rPr>
        <b/>
        <sz val="11"/>
        <color indexed="8"/>
        <rFont val="Arial"/>
        <family val="2"/>
      </rPr>
      <t>“Cabin Music”</t>
    </r>
    <r>
      <rPr>
        <sz val="11"/>
        <color indexed="8"/>
        <rFont val="Georgia"/>
        <family val="1"/>
      </rPr>
      <t xml:space="preserve"> app loses focus, audio shall duck
   - Audio from </t>
    </r>
    <r>
      <rPr>
        <b/>
        <sz val="11"/>
        <color indexed="8"/>
        <rFont val="Arial"/>
        <family val="2"/>
      </rPr>
      <t>“Cabin Navigation”</t>
    </r>
    <r>
      <rPr>
        <sz val="11"/>
        <color indexed="8"/>
        <rFont val="Georgia"/>
        <family val="1"/>
      </rPr>
      <t xml:space="preserve"> app shall play at normal volume (not attenuated)
3. -</t>
    </r>
    <r>
      <rPr>
        <b/>
        <sz val="11"/>
        <color indexed="8"/>
        <rFont val="Arial"/>
        <family val="2"/>
      </rPr>
      <t xml:space="preserve"> “Cabin Music” </t>
    </r>
    <r>
      <rPr>
        <sz val="11"/>
        <color indexed="8"/>
        <rFont val="Georgia"/>
        <family val="1"/>
      </rPr>
      <t>app regains focus, volume shall be restored</t>
    </r>
  </si>
  <si>
    <r>
      <t xml:space="preserve">Test transient transient audio focus loss on Backseat1
</t>
    </r>
    <r>
      <rPr>
        <sz val="11"/>
        <color indexed="8"/>
        <rFont val="Georgia"/>
        <family val="1"/>
      </rPr>
      <t xml:space="preserve">1. Open the </t>
    </r>
    <r>
      <rPr>
        <b/>
        <sz val="11"/>
        <color indexed="8"/>
        <rFont val="Arial"/>
        <family val="2"/>
      </rPr>
      <t>"BackSeat1 Music1"</t>
    </r>
    <r>
      <rPr>
        <sz val="11"/>
        <color indexed="8"/>
        <rFont val="Georgia"/>
        <family val="1"/>
      </rPr>
      <t xml:space="preserve"> app
2. Open the </t>
    </r>
    <r>
      <rPr>
        <b/>
        <sz val="11"/>
        <color indexed="8"/>
        <rFont val="Arial"/>
        <family val="2"/>
      </rPr>
      <t>“BackSeat1 Music2”</t>
    </r>
    <r>
      <rPr>
        <sz val="11"/>
        <color indexed="8"/>
        <rFont val="Georgia"/>
        <family val="1"/>
      </rPr>
      <t xml:space="preserve"> app
3. Close the </t>
    </r>
    <r>
      <rPr>
        <b/>
        <sz val="11"/>
        <color indexed="8"/>
        <rFont val="Arial"/>
        <family val="2"/>
      </rPr>
      <t>“BackSeat1 Music2”</t>
    </r>
    <r>
      <rPr>
        <sz val="11"/>
        <color indexed="8"/>
        <rFont val="Georgia"/>
        <family val="1"/>
      </rPr>
      <t xml:space="preserve"> app
4. Close the </t>
    </r>
    <r>
      <rPr>
        <b/>
        <sz val="11"/>
        <color indexed="8"/>
        <rFont val="Arial"/>
        <family val="2"/>
      </rPr>
      <t xml:space="preserve">“BackSeat1 Music1” </t>
    </r>
    <r>
      <rPr>
        <sz val="11"/>
        <color indexed="8"/>
        <rFont val="Georgia"/>
        <family val="1"/>
      </rPr>
      <t xml:space="preserve">app
    </t>
    </r>
  </si>
  <si>
    <r>
      <t xml:space="preserve">
</t>
    </r>
    <r>
      <rPr>
        <sz val="11"/>
        <color indexed="8"/>
        <rFont val="Georgia"/>
        <family val="1"/>
      </rPr>
      <t xml:space="preserve">1. - Audio playback shall start on BackSeat1 listening zone
   - No audio shall be rendered in the Cabin and BackSeat2 listening zones
2. - </t>
    </r>
    <r>
      <rPr>
        <b/>
        <sz val="11"/>
        <color indexed="8"/>
        <rFont val="Arial"/>
        <family val="2"/>
      </rPr>
      <t>“BackSeat1 Music1”</t>
    </r>
    <r>
      <rPr>
        <sz val="11"/>
        <color indexed="8"/>
        <rFont val="Georgia"/>
        <family val="1"/>
      </rPr>
      <t xml:space="preserve"> app loses focus, audio shall stop
   - Only the audio from </t>
    </r>
    <r>
      <rPr>
        <b/>
        <sz val="11"/>
        <color indexed="8"/>
        <rFont val="Arial"/>
        <family val="2"/>
      </rPr>
      <t>"BackSeat1 Music2”</t>
    </r>
    <r>
      <rPr>
        <sz val="11"/>
        <color indexed="8"/>
        <rFont val="Georgia"/>
        <family val="1"/>
      </rPr>
      <t xml:space="preserve"> app shall play
3. - </t>
    </r>
    <r>
      <rPr>
        <b/>
        <sz val="11"/>
        <color indexed="8"/>
        <rFont val="Arial"/>
        <family val="2"/>
      </rPr>
      <t>“BackSeat1 Music1”</t>
    </r>
    <r>
      <rPr>
        <sz val="11"/>
        <color indexed="8"/>
        <rFont val="Georgia"/>
        <family val="1"/>
      </rPr>
      <t xml:space="preserve"> app regains focus, audio playback shall continue
4. - Audio shall stop on BackSeat1 listening zone</t>
    </r>
  </si>
  <si>
    <r>
      <t xml:space="preserve">Test transient transient audio focus loss on Backseat2
</t>
    </r>
    <r>
      <rPr>
        <sz val="11"/>
        <color indexed="8"/>
        <rFont val="Georgia"/>
        <family val="1"/>
      </rPr>
      <t xml:space="preserve">1. Open the </t>
    </r>
    <r>
      <rPr>
        <b/>
        <sz val="11"/>
        <color indexed="8"/>
        <rFont val="Arial"/>
        <family val="2"/>
      </rPr>
      <t>"BackSeat2 Music1"</t>
    </r>
    <r>
      <rPr>
        <sz val="11"/>
        <color indexed="8"/>
        <rFont val="Georgia"/>
        <family val="1"/>
      </rPr>
      <t xml:space="preserve"> app
2. Open the </t>
    </r>
    <r>
      <rPr>
        <b/>
        <sz val="11"/>
        <color indexed="8"/>
        <rFont val="Arial"/>
        <family val="2"/>
      </rPr>
      <t>“BackSeat2 Music2”</t>
    </r>
    <r>
      <rPr>
        <sz val="11"/>
        <color indexed="8"/>
        <rFont val="Georgia"/>
        <family val="1"/>
      </rPr>
      <t xml:space="preserve"> app
3. Close the </t>
    </r>
    <r>
      <rPr>
        <b/>
        <sz val="11"/>
        <color indexed="8"/>
        <rFont val="Arial"/>
        <family val="2"/>
      </rPr>
      <t xml:space="preserve">“BackSeat2 Music2” </t>
    </r>
    <r>
      <rPr>
        <sz val="11"/>
        <color indexed="8"/>
        <rFont val="Georgia"/>
        <family val="1"/>
      </rPr>
      <t xml:space="preserve">app
4. Close the </t>
    </r>
    <r>
      <rPr>
        <b/>
        <sz val="11"/>
        <color indexed="8"/>
        <rFont val="Arial"/>
        <family val="2"/>
      </rPr>
      <t xml:space="preserve">“BackSeat2 Music1” </t>
    </r>
    <r>
      <rPr>
        <sz val="11"/>
        <color indexed="8"/>
        <rFont val="Georgia"/>
        <family val="1"/>
      </rPr>
      <t xml:space="preserve">app
    </t>
    </r>
  </si>
  <si>
    <r>
      <t xml:space="preserve">
</t>
    </r>
    <r>
      <rPr>
        <sz val="11"/>
        <color indexed="8"/>
        <rFont val="Georgia"/>
        <family val="1"/>
      </rPr>
      <t xml:space="preserve">1. - Audio playback shall start on BackSeat2 listening zone
   - No audio shall be rendered in the Cabin and BackSeat1 listening zones
2. - </t>
    </r>
    <r>
      <rPr>
        <b/>
        <sz val="11"/>
        <color indexed="8"/>
        <rFont val="Arial"/>
        <family val="2"/>
      </rPr>
      <t xml:space="preserve">“BackSeat2 Music1” </t>
    </r>
    <r>
      <rPr>
        <sz val="11"/>
        <color indexed="8"/>
        <rFont val="Georgia"/>
        <family val="1"/>
      </rPr>
      <t xml:space="preserve">app loses focus, audio shall stop
   - Only the audio from </t>
    </r>
    <r>
      <rPr>
        <b/>
        <sz val="11"/>
        <color indexed="8"/>
        <rFont val="Arial"/>
        <family val="2"/>
      </rPr>
      <t>“BackSeat2 Music2”</t>
    </r>
    <r>
      <rPr>
        <sz val="11"/>
        <color indexed="8"/>
        <rFont val="Georgia"/>
        <family val="1"/>
      </rPr>
      <t xml:space="preserve"> app shall play
3. - </t>
    </r>
    <r>
      <rPr>
        <b/>
        <sz val="11"/>
        <color indexed="8"/>
        <rFont val="Arial"/>
        <family val="2"/>
      </rPr>
      <t>“BackSeat2 Music1”</t>
    </r>
    <r>
      <rPr>
        <sz val="11"/>
        <color indexed="8"/>
        <rFont val="Georgia"/>
        <family val="1"/>
      </rPr>
      <t xml:space="preserve"> app regains focus, audio playback shall continue
4. - Audio shall stop on BackSeat2 listening zone</t>
    </r>
  </si>
  <si>
    <r>
      <t xml:space="preserve">Test that independent audio streams can be played on all listening zones
</t>
    </r>
    <r>
      <rPr>
        <sz val="11"/>
        <color indexed="8"/>
        <rFont val="Georgia"/>
        <family val="1"/>
      </rPr>
      <t xml:space="preserve">1. Open the </t>
    </r>
    <r>
      <rPr>
        <b/>
        <sz val="11"/>
        <color indexed="8"/>
        <rFont val="Arial"/>
        <family val="2"/>
      </rPr>
      <t>"Cabin Music"</t>
    </r>
    <r>
      <rPr>
        <sz val="11"/>
        <color indexed="8"/>
        <rFont val="Georgia"/>
        <family val="1"/>
      </rPr>
      <t xml:space="preserve"> app
2. Open the </t>
    </r>
    <r>
      <rPr>
        <b/>
        <sz val="11"/>
        <color indexed="8"/>
        <rFont val="Arial"/>
        <family val="2"/>
      </rPr>
      <t>"BackSeat1 Music1"</t>
    </r>
    <r>
      <rPr>
        <sz val="11"/>
        <color indexed="8"/>
        <rFont val="Georgia"/>
        <family val="1"/>
      </rPr>
      <t xml:space="preserve"> app
3. Open the </t>
    </r>
    <r>
      <rPr>
        <b/>
        <sz val="11"/>
        <color indexed="8"/>
        <rFont val="Arial"/>
        <family val="2"/>
      </rPr>
      <t>"BackSeat2 Music1"</t>
    </r>
    <r>
      <rPr>
        <sz val="11"/>
        <color indexed="8"/>
        <rFont val="Georgia"/>
        <family val="1"/>
      </rPr>
      <t xml:space="preserve"> app
4. Close all apps
    </t>
    </r>
  </si>
  <si>
    <r>
      <t xml:space="preserve">
</t>
    </r>
    <r>
      <rPr>
        <sz val="11"/>
        <color indexed="8"/>
        <rFont val="Georgia"/>
        <family val="1"/>
      </rPr>
      <t>1. - Audio playback shall start on Cabin listening zone
2. - Audio rendering shall start on BackSeat1 listening zone
3. - Audio rendering shall start on BackSeat2 listening zone
4. - Audio on all listening zones shall stop</t>
    </r>
  </si>
  <si>
    <r>
      <t xml:space="preserve">Test that independent audio streams can be played on all listening zones and transient focus loss can duck in one listening zone (Cabin)
</t>
    </r>
    <r>
      <rPr>
        <sz val="11"/>
        <color indexed="8"/>
        <rFont val="Georgia"/>
        <family val="1"/>
      </rPr>
      <t>1. Open the</t>
    </r>
    <r>
      <rPr>
        <b/>
        <sz val="11"/>
        <color indexed="8"/>
        <rFont val="Arial"/>
        <family val="2"/>
      </rPr>
      <t xml:space="preserve"> "Cabin Music" </t>
    </r>
    <r>
      <rPr>
        <sz val="11"/>
        <color indexed="8"/>
        <rFont val="Georgia"/>
        <family val="1"/>
      </rPr>
      <t xml:space="preserve">app
2. Open the </t>
    </r>
    <r>
      <rPr>
        <b/>
        <sz val="11"/>
        <color indexed="8"/>
        <rFont val="Arial"/>
        <family val="2"/>
      </rPr>
      <t>"BackSeat1 Music1"</t>
    </r>
    <r>
      <rPr>
        <sz val="11"/>
        <color indexed="8"/>
        <rFont val="Georgia"/>
        <family val="1"/>
      </rPr>
      <t xml:space="preserve"> app
3. Open the </t>
    </r>
    <r>
      <rPr>
        <b/>
        <sz val="11"/>
        <color indexed="8"/>
        <rFont val="Arial"/>
        <family val="2"/>
      </rPr>
      <t>"BackSeat2 Music1"</t>
    </r>
    <r>
      <rPr>
        <sz val="11"/>
        <color indexed="8"/>
        <rFont val="Georgia"/>
        <family val="1"/>
      </rPr>
      <t xml:space="preserve"> app
4. Open the </t>
    </r>
    <r>
      <rPr>
        <b/>
        <sz val="11"/>
        <color indexed="8"/>
        <rFont val="Arial"/>
        <family val="2"/>
      </rPr>
      <t xml:space="preserve">“Cabin Natigation” </t>
    </r>
    <r>
      <rPr>
        <sz val="11"/>
        <color indexed="8"/>
        <rFont val="Georgia"/>
        <family val="1"/>
      </rPr>
      <t xml:space="preserve">app
5. close the </t>
    </r>
    <r>
      <rPr>
        <b/>
        <sz val="11"/>
        <color indexed="8"/>
        <rFont val="Arial"/>
        <family val="2"/>
      </rPr>
      <t xml:space="preserve">“Cabin Navigation” </t>
    </r>
    <r>
      <rPr>
        <sz val="11"/>
        <color indexed="8"/>
        <rFont val="Georgia"/>
        <family val="1"/>
      </rPr>
      <t xml:space="preserve">app 
6. Close all apps
</t>
    </r>
  </si>
  <si>
    <r>
      <t xml:space="preserve">
</t>
    </r>
    <r>
      <rPr>
        <sz val="11"/>
        <color indexed="8"/>
        <rFont val="Georgia"/>
        <family val="1"/>
      </rPr>
      <t>1. - Audio playback shall start on Cabin listening zone
2. - Audio rendering shall start on BackSeat1 listening zone
3. - Audio rendering shall start on BackSeat2 listening zone
4. -</t>
    </r>
    <r>
      <rPr>
        <b/>
        <sz val="11"/>
        <color indexed="8"/>
        <rFont val="Arial"/>
        <family val="2"/>
      </rPr>
      <t xml:space="preserve"> “Cabin Music” </t>
    </r>
    <r>
      <rPr>
        <sz val="11"/>
        <color indexed="8"/>
        <rFont val="Georgia"/>
        <family val="1"/>
      </rPr>
      <t xml:space="preserve">app loses focus, audio shall duck
    - Audio from </t>
    </r>
    <r>
      <rPr>
        <b/>
        <sz val="11"/>
        <color indexed="8"/>
        <rFont val="Arial"/>
        <family val="2"/>
      </rPr>
      <t xml:space="preserve">“Cabin Navigation” </t>
    </r>
    <r>
      <rPr>
        <sz val="11"/>
        <color indexed="8"/>
        <rFont val="Georgia"/>
        <family val="1"/>
      </rPr>
      <t xml:space="preserve">app shall play at normal volume (not attenuated)
    - Audio shall continue playing on BackSeat1 and BackSeat2 listening zones without interruptions
5. - </t>
    </r>
    <r>
      <rPr>
        <b/>
        <sz val="11"/>
        <color indexed="8"/>
        <rFont val="Arial"/>
        <family val="2"/>
      </rPr>
      <t>“Cabin Music”</t>
    </r>
    <r>
      <rPr>
        <sz val="11"/>
        <color indexed="8"/>
        <rFont val="Georgia"/>
        <family val="1"/>
      </rPr>
      <t xml:space="preserve"> app regains focus, volume shall be restored
6.- Audio on all listening zones shall stop
</t>
    </r>
  </si>
  <si>
    <r>
      <t xml:space="preserve">Test that independent audio streams can be played on all listening zones and transient focus loss in one listening zone (BackSeat1)
</t>
    </r>
    <r>
      <rPr>
        <sz val="11"/>
        <color indexed="8"/>
        <rFont val="Georgia"/>
        <family val="1"/>
      </rPr>
      <t xml:space="preserve">1. Open the </t>
    </r>
    <r>
      <rPr>
        <b/>
        <sz val="11"/>
        <color indexed="8"/>
        <rFont val="Arial"/>
        <family val="2"/>
      </rPr>
      <t>"Cabin Music</t>
    </r>
    <r>
      <rPr>
        <sz val="11"/>
        <color indexed="8"/>
        <rFont val="Georgia"/>
        <family val="1"/>
      </rPr>
      <t xml:space="preserve">" app
2. Open the </t>
    </r>
    <r>
      <rPr>
        <b/>
        <sz val="11"/>
        <color indexed="8"/>
        <rFont val="Arial"/>
        <family val="2"/>
      </rPr>
      <t>"BackSeat1 Music1"</t>
    </r>
    <r>
      <rPr>
        <sz val="11"/>
        <color indexed="8"/>
        <rFont val="Georgia"/>
        <family val="1"/>
      </rPr>
      <t xml:space="preserve"> app
3. Open the </t>
    </r>
    <r>
      <rPr>
        <b/>
        <sz val="11"/>
        <color indexed="8"/>
        <rFont val="Arial"/>
        <family val="2"/>
      </rPr>
      <t>"BackSeat2 Music1"</t>
    </r>
    <r>
      <rPr>
        <sz val="11"/>
        <color indexed="8"/>
        <rFont val="Georgia"/>
        <family val="1"/>
      </rPr>
      <t xml:space="preserve"> app
4. Open the </t>
    </r>
    <r>
      <rPr>
        <b/>
        <sz val="11"/>
        <color indexed="8"/>
        <rFont val="Arial"/>
        <family val="2"/>
      </rPr>
      <t>"BackSeat1 Music2”</t>
    </r>
    <r>
      <rPr>
        <sz val="11"/>
        <color indexed="8"/>
        <rFont val="Georgia"/>
        <family val="1"/>
      </rPr>
      <t xml:space="preserve"> app
5. Close the </t>
    </r>
    <r>
      <rPr>
        <b/>
        <sz val="11"/>
        <color indexed="8"/>
        <rFont val="Arial"/>
        <family val="2"/>
      </rPr>
      <t>"BackSeat1 Music2”</t>
    </r>
    <r>
      <rPr>
        <sz val="11"/>
        <color indexed="8"/>
        <rFont val="Georgia"/>
        <family val="1"/>
      </rPr>
      <t xml:space="preserve"> app
6. Close all apps
  </t>
    </r>
  </si>
  <si>
    <r>
      <t xml:space="preserve">
</t>
    </r>
    <r>
      <rPr>
        <sz val="11"/>
        <color indexed="8"/>
        <rFont val="Georgia"/>
        <family val="1"/>
      </rPr>
      <t xml:space="preserve">1.- Audio playback shall start on Cabin listening zone
2. - Audio rendering shall start on BackSeat1 listening zone
3. - Audio rendering shall start on BackSeat2 listening zone
4. - </t>
    </r>
    <r>
      <rPr>
        <b/>
        <sz val="11"/>
        <color indexed="8"/>
        <rFont val="Arial"/>
        <family val="2"/>
      </rPr>
      <t>“BackSeat1 Music1”</t>
    </r>
    <r>
      <rPr>
        <sz val="11"/>
        <color indexed="8"/>
        <rFont val="Georgia"/>
        <family val="1"/>
      </rPr>
      <t xml:space="preserve"> app loses focus, audio shall stop
   - Only the audio from </t>
    </r>
    <r>
      <rPr>
        <b/>
        <sz val="11"/>
        <color indexed="8"/>
        <rFont val="Arial"/>
        <family val="2"/>
      </rPr>
      <t>"BackSeat1 Music2”</t>
    </r>
    <r>
      <rPr>
        <sz val="11"/>
        <color indexed="8"/>
        <rFont val="Georgia"/>
        <family val="1"/>
      </rPr>
      <t xml:space="preserve"> app shall play on BackSeat1 listening zone
   - Audio shall continue playing on Cabin and BackSeat2 listening zones without interruptions
5. -</t>
    </r>
    <r>
      <rPr>
        <b/>
        <sz val="11"/>
        <color indexed="8"/>
        <rFont val="Arial"/>
        <family val="2"/>
      </rPr>
      <t xml:space="preserve"> “BackSeat1 Music1”</t>
    </r>
    <r>
      <rPr>
        <sz val="11"/>
        <color indexed="8"/>
        <rFont val="Georgia"/>
        <family val="1"/>
      </rPr>
      <t xml:space="preserve"> app regains focus, audio playback shall continue
6. - Audio on all listening zones shall stop</t>
    </r>
  </si>
  <si>
    <r>
      <t xml:space="preserve">Test that independent audio streams can be played on all listening zones and transient focus loss in one listening zone (BackSeat2)
</t>
    </r>
    <r>
      <rPr>
        <sz val="11"/>
        <color indexed="8"/>
        <rFont val="Georgia"/>
        <family val="1"/>
      </rPr>
      <t xml:space="preserve">1. Open the </t>
    </r>
    <r>
      <rPr>
        <b/>
        <sz val="11"/>
        <color indexed="8"/>
        <rFont val="Arial"/>
        <family val="2"/>
      </rPr>
      <t>"Cabin Music"</t>
    </r>
    <r>
      <rPr>
        <sz val="11"/>
        <color indexed="8"/>
        <rFont val="Georgia"/>
        <family val="1"/>
      </rPr>
      <t xml:space="preserve"> app
2. Open the</t>
    </r>
    <r>
      <rPr>
        <b/>
        <sz val="11"/>
        <color indexed="8"/>
        <rFont val="Arial"/>
        <family val="2"/>
      </rPr>
      <t xml:space="preserve"> "BackSeat1 Music1"</t>
    </r>
    <r>
      <rPr>
        <sz val="11"/>
        <color indexed="8"/>
        <rFont val="Georgia"/>
        <family val="1"/>
      </rPr>
      <t xml:space="preserve"> app
3. Open the</t>
    </r>
    <r>
      <rPr>
        <b/>
        <sz val="11"/>
        <color indexed="8"/>
        <rFont val="Arial"/>
        <family val="2"/>
      </rPr>
      <t xml:space="preserve"> "BackSeat2 Music1" </t>
    </r>
    <r>
      <rPr>
        <sz val="11"/>
        <color indexed="8"/>
        <rFont val="Georgia"/>
        <family val="1"/>
      </rPr>
      <t>app
4. Open the</t>
    </r>
    <r>
      <rPr>
        <b/>
        <sz val="11"/>
        <color indexed="8"/>
        <rFont val="Arial"/>
        <family val="2"/>
      </rPr>
      <t xml:space="preserve"> “BackSeat2 Music2” </t>
    </r>
    <r>
      <rPr>
        <sz val="11"/>
        <color indexed="8"/>
        <rFont val="Georgia"/>
        <family val="1"/>
      </rPr>
      <t xml:space="preserve">app
5. Close the </t>
    </r>
    <r>
      <rPr>
        <b/>
        <sz val="11"/>
        <color indexed="8"/>
        <rFont val="Arial"/>
        <family val="2"/>
      </rPr>
      <t>“BackSeat2 Music2”</t>
    </r>
    <r>
      <rPr>
        <sz val="11"/>
        <color indexed="8"/>
        <rFont val="Georgia"/>
        <family val="1"/>
      </rPr>
      <t xml:space="preserve"> app
6. Close all apps
   </t>
    </r>
  </si>
  <si>
    <r>
      <t xml:space="preserve">
</t>
    </r>
    <r>
      <rPr>
        <sz val="11"/>
        <color indexed="8"/>
        <rFont val="Georgia"/>
        <family val="1"/>
      </rPr>
      <t xml:space="preserve">1. - Audio playback shall start on Cabin listening zone
2. - Audio rendering shall start on BackSeat1 listening zone
3. - Audio rendering shall start on BackSeat2 listening zone
4. - </t>
    </r>
    <r>
      <rPr>
        <b/>
        <sz val="11"/>
        <color indexed="8"/>
        <rFont val="Arial"/>
        <family val="2"/>
      </rPr>
      <t>“BackSeat2 Music1”</t>
    </r>
    <r>
      <rPr>
        <sz val="11"/>
        <color indexed="8"/>
        <rFont val="Georgia"/>
        <family val="1"/>
      </rPr>
      <t xml:space="preserve"> app loses focus, audio shall stop
   - Only the audio from </t>
    </r>
    <r>
      <rPr>
        <b/>
        <sz val="11"/>
        <color indexed="8"/>
        <rFont val="Arial"/>
        <family val="2"/>
      </rPr>
      <t>“BackSeat2 Music2”</t>
    </r>
    <r>
      <rPr>
        <sz val="11"/>
        <color indexed="8"/>
        <rFont val="Georgia"/>
        <family val="1"/>
      </rPr>
      <t xml:space="preserve"> app shall play on BackSeat2 listening zone
   - Audio shall continue playing on Cabin and BackSeat1 listening zones without interruptions
5. - </t>
    </r>
    <r>
      <rPr>
        <b/>
        <sz val="11"/>
        <color indexed="8"/>
        <rFont val="Arial"/>
        <family val="2"/>
      </rPr>
      <t>“BackSeat2 Music1”</t>
    </r>
    <r>
      <rPr>
        <sz val="11"/>
        <color indexed="8"/>
        <rFont val="Georgia"/>
        <family val="1"/>
      </rPr>
      <t xml:space="preserve"> app regains focus, audio playback shall continue
6. - Audio on all listening zones shall stop</t>
    </r>
  </si>
  <si>
    <r>
      <t xml:space="preserve">Test that independent audio streams can be played on all listening zones and focus losses are handled independently per zone
</t>
    </r>
    <r>
      <rPr>
        <sz val="11"/>
        <color indexed="8"/>
        <rFont val="Georgia"/>
        <family val="1"/>
      </rPr>
      <t>1. Open the</t>
    </r>
    <r>
      <rPr>
        <b/>
        <sz val="11"/>
        <color indexed="8"/>
        <rFont val="Arial"/>
        <family val="2"/>
      </rPr>
      <t xml:space="preserve"> "Cabin Music"</t>
    </r>
    <r>
      <rPr>
        <sz val="11"/>
        <color indexed="8"/>
        <rFont val="Georgia"/>
        <family val="1"/>
      </rPr>
      <t xml:space="preserve"> app
2. Open the</t>
    </r>
    <r>
      <rPr>
        <b/>
        <sz val="11"/>
        <color indexed="8"/>
        <rFont val="Arial"/>
        <family val="2"/>
      </rPr>
      <t xml:space="preserve"> "BackSeat1 Music1"</t>
    </r>
    <r>
      <rPr>
        <sz val="11"/>
        <color indexed="8"/>
        <rFont val="Georgia"/>
        <family val="1"/>
      </rPr>
      <t xml:space="preserve"> app
3. Open the </t>
    </r>
    <r>
      <rPr>
        <b/>
        <sz val="11"/>
        <color indexed="8"/>
        <rFont val="Arial"/>
        <family val="2"/>
      </rPr>
      <t xml:space="preserve">"BackSeat2 Music1" </t>
    </r>
    <r>
      <rPr>
        <sz val="11"/>
        <color indexed="8"/>
        <rFont val="Georgia"/>
        <family val="1"/>
      </rPr>
      <t xml:space="preserve">app
4. Open the </t>
    </r>
    <r>
      <rPr>
        <b/>
        <sz val="11"/>
        <color indexed="8"/>
        <rFont val="Arial"/>
        <family val="2"/>
      </rPr>
      <t>“BackSeat1 Music2”</t>
    </r>
    <r>
      <rPr>
        <sz val="11"/>
        <color indexed="8"/>
        <rFont val="Georgia"/>
        <family val="1"/>
      </rPr>
      <t xml:space="preserve"> app
5. Open the</t>
    </r>
    <r>
      <rPr>
        <b/>
        <sz val="11"/>
        <color indexed="8"/>
        <rFont val="Arial"/>
        <family val="2"/>
      </rPr>
      <t xml:space="preserve"> “BackSeat2 Music2” </t>
    </r>
    <r>
      <rPr>
        <sz val="11"/>
        <color indexed="8"/>
        <rFont val="Georgia"/>
        <family val="1"/>
      </rPr>
      <t xml:space="preserve">app
6. Open the </t>
    </r>
    <r>
      <rPr>
        <b/>
        <sz val="11"/>
        <color indexed="8"/>
        <rFont val="Arial"/>
        <family val="2"/>
      </rPr>
      <t xml:space="preserve">“Cabin Natigation” </t>
    </r>
    <r>
      <rPr>
        <sz val="11"/>
        <color indexed="8"/>
        <rFont val="Georgia"/>
        <family val="1"/>
      </rPr>
      <t xml:space="preserve">app
7. </t>
    </r>
    <r>
      <rPr>
        <b/>
        <sz val="11"/>
        <color indexed="8"/>
        <rFont val="Arial"/>
        <family val="2"/>
      </rPr>
      <t>“Cabin Navigation”</t>
    </r>
    <r>
      <rPr>
        <sz val="11"/>
        <color indexed="8"/>
        <rFont val="Georgia"/>
        <family val="1"/>
      </rPr>
      <t xml:space="preserve"> app closes
</t>
    </r>
    <r>
      <rPr>
        <sz val="11"/>
        <color indexed="8"/>
        <rFont val="Calibri"/>
        <family val="2"/>
      </rPr>
      <t xml:space="preserve">
</t>
    </r>
    <r>
      <rPr>
        <sz val="11"/>
        <color indexed="8"/>
        <rFont val="Georgia"/>
        <family val="1"/>
      </rPr>
      <t xml:space="preserve">8. Close the </t>
    </r>
    <r>
      <rPr>
        <b/>
        <sz val="11"/>
        <color indexed="8"/>
        <rFont val="Arial"/>
        <family val="2"/>
      </rPr>
      <t>"BackSeat1 Music2”</t>
    </r>
    <r>
      <rPr>
        <sz val="11"/>
        <color indexed="8"/>
        <rFont val="Georgia"/>
        <family val="1"/>
      </rPr>
      <t xml:space="preserve"> app
</t>
    </r>
    <r>
      <rPr>
        <sz val="11"/>
        <color indexed="8"/>
        <rFont val="Calibri"/>
        <family val="2"/>
      </rPr>
      <t xml:space="preserve">
</t>
    </r>
    <r>
      <rPr>
        <sz val="11"/>
        <color indexed="8"/>
        <rFont val="Georgia"/>
        <family val="1"/>
      </rPr>
      <t xml:space="preserve">9. Close the </t>
    </r>
    <r>
      <rPr>
        <b/>
        <sz val="11"/>
        <color indexed="8"/>
        <rFont val="Arial"/>
        <family val="2"/>
      </rPr>
      <t xml:space="preserve">“BackSeat2 Music2” </t>
    </r>
    <r>
      <rPr>
        <sz val="11"/>
        <color indexed="8"/>
        <rFont val="Georgia"/>
        <family val="1"/>
      </rPr>
      <t xml:space="preserve">app
</t>
    </r>
    <r>
      <rPr>
        <sz val="11"/>
        <color indexed="8"/>
        <rFont val="Calibri"/>
        <family val="2"/>
      </rPr>
      <t xml:space="preserve">
</t>
    </r>
    <r>
      <rPr>
        <sz val="11"/>
        <color indexed="8"/>
        <rFont val="Georgia"/>
        <family val="1"/>
      </rPr>
      <t xml:space="preserve">10. Close all apps
</t>
    </r>
  </si>
  <si>
    <r>
      <t xml:space="preserve">
</t>
    </r>
    <r>
      <rPr>
        <sz val="11"/>
        <color indexed="8"/>
        <rFont val="Georgia"/>
        <family val="1"/>
      </rPr>
      <t xml:space="preserve">1. - Audio playback shall start on Cabin listening zone
2. - Audio rendering shall start on BackSeat1 listening zone
3. - Audio rendering shall start on BackSeat2 listening zone
4. - </t>
    </r>
    <r>
      <rPr>
        <b/>
        <sz val="11"/>
        <color indexed="8"/>
        <rFont val="Arial"/>
        <family val="2"/>
      </rPr>
      <t>“BackSeat1 Music1”</t>
    </r>
    <r>
      <rPr>
        <sz val="11"/>
        <color indexed="8"/>
        <rFont val="Georgia"/>
        <family val="1"/>
      </rPr>
      <t xml:space="preserve"> app loses focus, audio shall stop
   - Only the audio from </t>
    </r>
    <r>
      <rPr>
        <b/>
        <sz val="11"/>
        <color indexed="8"/>
        <rFont val="Arial"/>
        <family val="2"/>
      </rPr>
      <t>"BackSeat1 Music2”</t>
    </r>
    <r>
      <rPr>
        <sz val="11"/>
        <color indexed="8"/>
        <rFont val="Georgia"/>
        <family val="1"/>
      </rPr>
      <t xml:space="preserve"> app shall play on BackSeat1 listening zone
   - Audio shall continue playing on Cabin and BackSeat2 listening zones without interruptions
5. - </t>
    </r>
    <r>
      <rPr>
        <b/>
        <sz val="11"/>
        <color indexed="8"/>
        <rFont val="Arial"/>
        <family val="2"/>
      </rPr>
      <t>“BackSeat2 Music1”</t>
    </r>
    <r>
      <rPr>
        <sz val="11"/>
        <color indexed="8"/>
        <rFont val="Georgia"/>
        <family val="1"/>
      </rPr>
      <t xml:space="preserve"> app loses focus, audio shall stop
   - Only the audio from </t>
    </r>
    <r>
      <rPr>
        <b/>
        <sz val="11"/>
        <color indexed="8"/>
        <rFont val="Arial"/>
        <family val="2"/>
      </rPr>
      <t xml:space="preserve">“BackSeat2 Music2” </t>
    </r>
    <r>
      <rPr>
        <sz val="11"/>
        <color indexed="8"/>
        <rFont val="Georgia"/>
        <family val="1"/>
      </rPr>
      <t xml:space="preserve">app shall play on BackSeat2 listening zone
   - Audio shall continue playing on Cabin and BackSeat1 listening zones without interruptions
6.  - </t>
    </r>
    <r>
      <rPr>
        <b/>
        <sz val="11"/>
        <color indexed="8"/>
        <rFont val="Arial"/>
        <family val="2"/>
      </rPr>
      <t>“Cabin Music”</t>
    </r>
    <r>
      <rPr>
        <sz val="11"/>
        <color indexed="8"/>
        <rFont val="Georgia"/>
        <family val="1"/>
      </rPr>
      <t xml:space="preserve"> app loses focus, audio shall duck
    - Audio from </t>
    </r>
    <r>
      <rPr>
        <b/>
        <sz val="11"/>
        <color indexed="8"/>
        <rFont val="Arial"/>
        <family val="2"/>
      </rPr>
      <t>“Cabin Navigation”</t>
    </r>
    <r>
      <rPr>
        <sz val="11"/>
        <color indexed="8"/>
        <rFont val="Georgia"/>
        <family val="1"/>
      </rPr>
      <t xml:space="preserve"> app shall play at normal volume (not attenuated)
    - Audio shall continue playing on BackSeat1 and BackSeat2 listening zones without interruptions
7. - </t>
    </r>
    <r>
      <rPr>
        <b/>
        <sz val="11"/>
        <color indexed="8"/>
        <rFont val="Arial"/>
        <family val="2"/>
      </rPr>
      <t>“Cabin Music”</t>
    </r>
    <r>
      <rPr>
        <sz val="11"/>
        <color indexed="8"/>
        <rFont val="Georgia"/>
        <family val="1"/>
      </rPr>
      <t xml:space="preserve"> app regains focus, volume shall be restored
8. -</t>
    </r>
    <r>
      <rPr>
        <b/>
        <sz val="11"/>
        <color indexed="8"/>
        <rFont val="Arial"/>
        <family val="2"/>
      </rPr>
      <t xml:space="preserve"> “BackSeat1 Music1”</t>
    </r>
    <r>
      <rPr>
        <sz val="11"/>
        <color indexed="8"/>
        <rFont val="Georgia"/>
        <family val="1"/>
      </rPr>
      <t xml:space="preserve"> app regains focus, audio playback shall continue
9. - </t>
    </r>
    <r>
      <rPr>
        <b/>
        <sz val="11"/>
        <color indexed="8"/>
        <rFont val="Arial"/>
        <family val="2"/>
      </rPr>
      <t>“BackSeat2 Music1”</t>
    </r>
    <r>
      <rPr>
        <sz val="11"/>
        <color indexed="8"/>
        <rFont val="Georgia"/>
        <family val="1"/>
      </rPr>
      <t xml:space="preserve"> app regains focus, audio playback shall continue
10. - Audio on all listening zones shalll stop</t>
    </r>
  </si>
  <si>
    <r>
      <t xml:space="preserve">Test that an audio stream can be played on multiple listening zones
</t>
    </r>
    <r>
      <rPr>
        <sz val="11"/>
        <color indexed="8"/>
        <rFont val="Georgia"/>
        <family val="1"/>
      </rPr>
      <t xml:space="preserve">1. Open the </t>
    </r>
    <r>
      <rPr>
        <b/>
        <sz val="11"/>
        <color indexed="8"/>
        <rFont val="Arial"/>
        <family val="2"/>
      </rPr>
      <t>“Multizone Music”</t>
    </r>
    <r>
      <rPr>
        <sz val="11"/>
        <color indexed="8"/>
        <rFont val="Georgia"/>
        <family val="1"/>
      </rPr>
      <t xml:space="preserve"> app and select </t>
    </r>
    <r>
      <rPr>
        <i/>
        <sz val="11"/>
        <color indexed="8"/>
        <rFont val="Arial"/>
        <family val="2"/>
      </rPr>
      <t>“Main Cabin”</t>
    </r>
    <r>
      <rPr>
        <sz val="11"/>
        <color indexed="8"/>
        <rFont val="Georgia"/>
        <family val="1"/>
      </rPr>
      <t xml:space="preserve">, </t>
    </r>
    <r>
      <rPr>
        <i/>
        <sz val="11"/>
        <color indexed="8"/>
        <rFont val="Arial"/>
        <family val="2"/>
      </rPr>
      <t>“Back Seat1”</t>
    </r>
    <r>
      <rPr>
        <sz val="11"/>
        <color indexed="8"/>
        <rFont val="Georgia"/>
        <family val="1"/>
      </rPr>
      <t xml:space="preserve"> and </t>
    </r>
    <r>
      <rPr>
        <i/>
        <sz val="11"/>
        <color indexed="8"/>
        <rFont val="Arial"/>
        <family val="2"/>
      </rPr>
      <t xml:space="preserve">“Back Seat2”
</t>
    </r>
    <r>
      <rPr>
        <sz val="11"/>
        <color indexed="8"/>
        <rFont val="Georgia"/>
        <family val="1"/>
      </rPr>
      <t xml:space="preserve">2. Close the </t>
    </r>
    <r>
      <rPr>
        <b/>
        <sz val="11"/>
        <color indexed="8"/>
        <rFont val="Arial"/>
        <family val="2"/>
      </rPr>
      <t>“Multizone Music”</t>
    </r>
    <r>
      <rPr>
        <sz val="11"/>
        <color indexed="8"/>
        <rFont val="Georgia"/>
        <family val="1"/>
      </rPr>
      <t xml:space="preserve"> app
    </t>
    </r>
  </si>
  <si>
    <r>
      <t xml:space="preserve">
</t>
    </r>
    <r>
      <rPr>
        <sz val="11"/>
        <color indexed="8"/>
        <rFont val="Georgia"/>
        <family val="1"/>
      </rPr>
      <t>1. - Audio shall be rendered on Cabin, BackSeat1 and BackSeat2 listening zones
2. - Audio shall stop on all listening zones</t>
    </r>
  </si>
  <si>
    <r>
      <t xml:space="preserve">Test that an audio stream can be played on multiple listening zones with multiple zone transitions
</t>
    </r>
    <r>
      <rPr>
        <sz val="11"/>
        <color indexed="8"/>
        <rFont val="Georgia"/>
        <family val="1"/>
      </rPr>
      <t xml:space="preserve">1. Open the </t>
    </r>
    <r>
      <rPr>
        <b/>
        <sz val="11"/>
        <color indexed="8"/>
        <rFont val="Arial"/>
        <family val="2"/>
      </rPr>
      <t>“Multizone Music”</t>
    </r>
    <r>
      <rPr>
        <sz val="11"/>
        <color indexed="8"/>
        <rFont val="Georgia"/>
        <family val="1"/>
      </rPr>
      <t xml:space="preserve"> app and select </t>
    </r>
    <r>
      <rPr>
        <i/>
        <sz val="11"/>
        <color indexed="8"/>
        <rFont val="Arial"/>
        <family val="2"/>
      </rPr>
      <t xml:space="preserve">“Main Cabin”
</t>
    </r>
    <r>
      <rPr>
        <sz val="11"/>
        <color indexed="8"/>
        <rFont val="Calibri"/>
        <family val="2"/>
      </rPr>
      <t xml:space="preserve">
</t>
    </r>
    <r>
      <rPr>
        <sz val="11"/>
        <color indexed="8"/>
        <rFont val="Georgia"/>
        <family val="1"/>
      </rPr>
      <t xml:space="preserve">2. Check </t>
    </r>
    <r>
      <rPr>
        <i/>
        <sz val="11"/>
        <color indexed="8"/>
        <rFont val="Arial"/>
        <family val="2"/>
      </rPr>
      <t>“Back Seat1”</t>
    </r>
    <r>
      <rPr>
        <sz val="11"/>
        <color indexed="8"/>
        <rFont val="Georgia"/>
        <family val="1"/>
      </rPr>
      <t xml:space="preserve"> in the </t>
    </r>
    <r>
      <rPr>
        <b/>
        <sz val="11"/>
        <color indexed="8"/>
        <rFont val="Arial"/>
        <family val="2"/>
      </rPr>
      <t xml:space="preserve">“Multizone Music” </t>
    </r>
    <r>
      <rPr>
        <sz val="11"/>
        <color indexed="8"/>
        <rFont val="Georgia"/>
        <family val="1"/>
      </rPr>
      <t xml:space="preserve">app
3. Check </t>
    </r>
    <r>
      <rPr>
        <i/>
        <sz val="11"/>
        <color indexed="8"/>
        <rFont val="Arial"/>
        <family val="2"/>
      </rPr>
      <t>“Back Seat2”</t>
    </r>
    <r>
      <rPr>
        <sz val="11"/>
        <color indexed="8"/>
        <rFont val="Georgia"/>
        <family val="1"/>
      </rPr>
      <t xml:space="preserve"> in the </t>
    </r>
    <r>
      <rPr>
        <b/>
        <sz val="11"/>
        <color indexed="8"/>
        <rFont val="Arial"/>
        <family val="2"/>
      </rPr>
      <t xml:space="preserve">“Multizone Music” </t>
    </r>
    <r>
      <rPr>
        <sz val="11"/>
        <color indexed="8"/>
        <rFont val="Georgia"/>
        <family val="1"/>
      </rPr>
      <t xml:space="preserve">app
4. Uncheck </t>
    </r>
    <r>
      <rPr>
        <i/>
        <sz val="11"/>
        <color indexed="8"/>
        <rFont val="Arial"/>
        <family val="2"/>
      </rPr>
      <t>“Back Seat1”</t>
    </r>
    <r>
      <rPr>
        <sz val="11"/>
        <color indexed="8"/>
        <rFont val="Georgia"/>
        <family val="1"/>
      </rPr>
      <t xml:space="preserve"> in the </t>
    </r>
    <r>
      <rPr>
        <b/>
        <sz val="11"/>
        <color indexed="8"/>
        <rFont val="Arial"/>
        <family val="2"/>
      </rPr>
      <t xml:space="preserve">“Multizone Music” </t>
    </r>
    <r>
      <rPr>
        <sz val="11"/>
        <color indexed="8"/>
        <rFont val="Georgia"/>
        <family val="1"/>
      </rPr>
      <t xml:space="preserve">app
5. Uncheck </t>
    </r>
    <r>
      <rPr>
        <i/>
        <sz val="11"/>
        <color indexed="8"/>
        <rFont val="Arial"/>
        <family val="2"/>
      </rPr>
      <t>“Main Cabin”</t>
    </r>
    <r>
      <rPr>
        <sz val="11"/>
        <color indexed="8"/>
        <rFont val="Georgia"/>
        <family val="1"/>
      </rPr>
      <t xml:space="preserve"> in the </t>
    </r>
    <r>
      <rPr>
        <b/>
        <sz val="11"/>
        <color indexed="8"/>
        <rFont val="Arial"/>
        <family val="2"/>
      </rPr>
      <t xml:space="preserve">“Multizone Music” </t>
    </r>
    <r>
      <rPr>
        <sz val="11"/>
        <color indexed="8"/>
        <rFont val="Georgia"/>
        <family val="1"/>
      </rPr>
      <t xml:space="preserve">app
6. Close the </t>
    </r>
    <r>
      <rPr>
        <b/>
        <sz val="11"/>
        <color indexed="8"/>
        <rFont val="Arial"/>
        <family val="2"/>
      </rPr>
      <t>“Multizone Music”</t>
    </r>
    <r>
      <rPr>
        <sz val="11"/>
        <color indexed="8"/>
        <rFont val="Georgia"/>
        <family val="1"/>
      </rPr>
      <t xml:space="preserve"> app
</t>
    </r>
  </si>
  <si>
    <r>
      <t xml:space="preserve">
</t>
    </r>
    <r>
      <rPr>
        <sz val="11"/>
        <color indexed="8"/>
        <rFont val="Georgia"/>
        <family val="1"/>
      </rPr>
      <t>1. - Audio shall be rendered on Cabin listening zone, other zones shall not render audio
2.  - Audio shall start on BackSeat1 listening zone and continue on Cabin
3.  - Audio shall start on BackSeat2 listening zone and continue on Cabin and BackSeat2
4. - Audio shall stop on BackSeat1 listening zone but shall continue on Cabin and BackSeat2
5.- Audio shall stop on Cabin but shall continue on BackSeat2
6. - Audio shall stop on BackSeat2</t>
    </r>
  </si>
  <si>
    <r>
      <t xml:space="preserve">Test that an audio stream can be played on multiple listening zones and transient focus loss with ducking occurs in one zone (Cabin)
</t>
    </r>
    <r>
      <rPr>
        <sz val="11"/>
        <color indexed="8"/>
        <rFont val="Georgia"/>
        <family val="1"/>
      </rPr>
      <t xml:space="preserve">1. Open the </t>
    </r>
    <r>
      <rPr>
        <b/>
        <sz val="11"/>
        <color indexed="8"/>
        <rFont val="Arial"/>
        <family val="2"/>
      </rPr>
      <t>“Multizone Music”</t>
    </r>
    <r>
      <rPr>
        <sz val="11"/>
        <color indexed="8"/>
        <rFont val="Georgia"/>
        <family val="1"/>
      </rPr>
      <t xml:space="preserve"> app and select </t>
    </r>
    <r>
      <rPr>
        <i/>
        <sz val="11"/>
        <color indexed="8"/>
        <rFont val="Arial"/>
        <family val="2"/>
      </rPr>
      <t>“Main Cabin”</t>
    </r>
    <r>
      <rPr>
        <sz val="11"/>
        <color indexed="8"/>
        <rFont val="Georgia"/>
        <family val="1"/>
      </rPr>
      <t xml:space="preserve">, </t>
    </r>
    <r>
      <rPr>
        <i/>
        <sz val="11"/>
        <color indexed="8"/>
        <rFont val="Arial"/>
        <family val="2"/>
      </rPr>
      <t xml:space="preserve">“Back Seat1” </t>
    </r>
    <r>
      <rPr>
        <sz val="11"/>
        <color indexed="8"/>
        <rFont val="Georgia"/>
        <family val="1"/>
      </rPr>
      <t xml:space="preserve">and </t>
    </r>
    <r>
      <rPr>
        <i/>
        <sz val="11"/>
        <color indexed="8"/>
        <rFont val="Arial"/>
        <family val="2"/>
      </rPr>
      <t xml:space="preserve">“Back Seat2”
</t>
    </r>
    <r>
      <rPr>
        <sz val="11"/>
        <color indexed="8"/>
        <rFont val="Calibri"/>
        <family val="2"/>
      </rPr>
      <t xml:space="preserve">
</t>
    </r>
    <r>
      <rPr>
        <sz val="11"/>
        <color indexed="8"/>
        <rFont val="Georgia"/>
        <family val="1"/>
      </rPr>
      <t xml:space="preserve">2. Open the </t>
    </r>
    <r>
      <rPr>
        <b/>
        <sz val="11"/>
        <color indexed="8"/>
        <rFont val="Arial"/>
        <family val="2"/>
      </rPr>
      <t>“Cabin Navigation”</t>
    </r>
    <r>
      <rPr>
        <sz val="11"/>
        <color indexed="8"/>
        <rFont val="Georgia"/>
        <family val="1"/>
      </rPr>
      <t xml:space="preserve"> app
</t>
    </r>
    <r>
      <rPr>
        <sz val="11"/>
        <color indexed="8"/>
        <rFont val="Calibri"/>
        <family val="2"/>
      </rPr>
      <t xml:space="preserve">
</t>
    </r>
    <r>
      <rPr>
        <sz val="11"/>
        <color indexed="8"/>
        <rFont val="Georgia"/>
        <family val="1"/>
      </rPr>
      <t xml:space="preserve">3. </t>
    </r>
    <r>
      <rPr>
        <b/>
        <sz val="11"/>
        <color indexed="8"/>
        <rFont val="Arial"/>
        <family val="2"/>
      </rPr>
      <t xml:space="preserve">“Cabin Navigation” </t>
    </r>
    <r>
      <rPr>
        <sz val="11"/>
        <color indexed="8"/>
        <rFont val="Georgia"/>
        <family val="1"/>
      </rPr>
      <t xml:space="preserve">app closes
</t>
    </r>
    <r>
      <rPr>
        <sz val="11"/>
        <color indexed="8"/>
        <rFont val="Calibri"/>
        <family val="2"/>
      </rPr>
      <t xml:space="preserve">
</t>
    </r>
    <r>
      <rPr>
        <sz val="11"/>
        <color indexed="8"/>
        <rFont val="Georgia"/>
        <family val="1"/>
      </rPr>
      <t xml:space="preserve">4. Close the </t>
    </r>
    <r>
      <rPr>
        <b/>
        <sz val="11"/>
        <color indexed="8"/>
        <rFont val="Arial"/>
        <family val="2"/>
      </rPr>
      <t>“Multizone Music”</t>
    </r>
    <r>
      <rPr>
        <sz val="11"/>
        <color indexed="8"/>
        <rFont val="Georgia"/>
        <family val="1"/>
      </rPr>
      <t xml:space="preserve"> app
</t>
    </r>
  </si>
  <si>
    <r>
      <t xml:space="preserve">
</t>
    </r>
    <r>
      <rPr>
        <sz val="11"/>
        <color indexed="8"/>
        <rFont val="Georgia"/>
        <family val="1"/>
      </rPr>
      <t xml:space="preserve">1. - Audio shall be rendered on Cabin, BackSeat1 and BackSeat2 listening zones
2. - The </t>
    </r>
    <r>
      <rPr>
        <b/>
        <sz val="11"/>
        <color indexed="8"/>
        <rFont val="Arial"/>
        <family val="2"/>
      </rPr>
      <t>“Multizone Music”</t>
    </r>
    <r>
      <rPr>
        <sz val="11"/>
        <color indexed="8"/>
        <rFont val="Georgia"/>
        <family val="1"/>
      </rPr>
      <t xml:space="preserve"> app loses focus on Cabin listening zone, audio shall duck on that zone
    - The </t>
    </r>
    <r>
      <rPr>
        <b/>
        <sz val="11"/>
        <color indexed="8"/>
        <rFont val="Arial"/>
        <family val="2"/>
      </rPr>
      <t>“Cabin Navigation”</t>
    </r>
    <r>
      <rPr>
        <sz val="11"/>
        <color indexed="8"/>
        <rFont val="Georgia"/>
        <family val="1"/>
      </rPr>
      <t xml:space="preserve"> app shall play at normal volume (not attenuated) on Cabin listening zone
    - The </t>
    </r>
    <r>
      <rPr>
        <b/>
        <sz val="11"/>
        <color indexed="8"/>
        <rFont val="Arial"/>
        <family val="2"/>
      </rPr>
      <t>“Multizone Music”</t>
    </r>
    <r>
      <rPr>
        <sz val="11"/>
        <color indexed="8"/>
        <rFont val="Georgia"/>
        <family val="1"/>
      </rPr>
      <t xml:space="preserve"> app shall continue playing on BackSeat1 and BackSeat2 listening zones
3. - The </t>
    </r>
    <r>
      <rPr>
        <b/>
        <sz val="11"/>
        <color indexed="8"/>
        <rFont val="Arial"/>
        <family val="2"/>
      </rPr>
      <t>“Multizone Music”</t>
    </r>
    <r>
      <rPr>
        <sz val="11"/>
        <color indexed="8"/>
        <rFont val="Georgia"/>
        <family val="1"/>
      </rPr>
      <t xml:space="preserve"> app regains focus on Cabin listening zone, volume shall be restored
4.- Audio shall stop on all listening zones</t>
    </r>
  </si>
  <si>
    <r>
      <t xml:space="preserve">Test that an audio stream can be played on multiple listening zones and transient focus loss occurs in one zone (BackSeat1)
</t>
    </r>
    <r>
      <rPr>
        <sz val="11"/>
        <color indexed="8"/>
        <rFont val="Georgia"/>
        <family val="1"/>
      </rPr>
      <t xml:space="preserve">1. Open the </t>
    </r>
    <r>
      <rPr>
        <b/>
        <sz val="11"/>
        <color indexed="8"/>
        <rFont val="Arial"/>
        <family val="2"/>
      </rPr>
      <t>“Multizone Music”</t>
    </r>
    <r>
      <rPr>
        <sz val="11"/>
        <color indexed="8"/>
        <rFont val="Georgia"/>
        <family val="1"/>
      </rPr>
      <t xml:space="preserve"> app and select </t>
    </r>
    <r>
      <rPr>
        <i/>
        <sz val="11"/>
        <color indexed="8"/>
        <rFont val="Arial"/>
        <family val="2"/>
      </rPr>
      <t>“Main Cabin”</t>
    </r>
    <r>
      <rPr>
        <sz val="11"/>
        <color indexed="8"/>
        <rFont val="Georgia"/>
        <family val="1"/>
      </rPr>
      <t xml:space="preserve">, </t>
    </r>
    <r>
      <rPr>
        <i/>
        <sz val="11"/>
        <color indexed="8"/>
        <rFont val="Arial"/>
        <family val="2"/>
      </rPr>
      <t xml:space="preserve">“Back Seat1” </t>
    </r>
    <r>
      <rPr>
        <sz val="11"/>
        <color indexed="8"/>
        <rFont val="Georgia"/>
        <family val="1"/>
      </rPr>
      <t xml:space="preserve">and </t>
    </r>
    <r>
      <rPr>
        <i/>
        <sz val="11"/>
        <color indexed="8"/>
        <rFont val="Arial"/>
        <family val="2"/>
      </rPr>
      <t xml:space="preserve">“Back Seat2”
</t>
    </r>
    <r>
      <rPr>
        <sz val="11"/>
        <color indexed="8"/>
        <rFont val="Calibri"/>
        <family val="2"/>
      </rPr>
      <t xml:space="preserve">
</t>
    </r>
    <r>
      <rPr>
        <sz val="11"/>
        <color indexed="8"/>
        <rFont val="Georgia"/>
        <family val="1"/>
      </rPr>
      <t xml:space="preserve">2. Open the </t>
    </r>
    <r>
      <rPr>
        <b/>
        <sz val="11"/>
        <color indexed="8"/>
        <rFont val="Arial"/>
        <family val="2"/>
      </rPr>
      <t>“BackSeat1 Music1”</t>
    </r>
    <r>
      <rPr>
        <sz val="11"/>
        <color indexed="8"/>
        <rFont val="Georgia"/>
        <family val="1"/>
      </rPr>
      <t xml:space="preserve"> app
3. Close the </t>
    </r>
    <r>
      <rPr>
        <b/>
        <sz val="11"/>
        <color indexed="8"/>
        <rFont val="Arial"/>
        <family val="2"/>
      </rPr>
      <t>“BackSeat1 Music1”</t>
    </r>
    <r>
      <rPr>
        <sz val="11"/>
        <color indexed="8"/>
        <rFont val="Georgia"/>
        <family val="1"/>
      </rPr>
      <t xml:space="preserve"> app
</t>
    </r>
    <r>
      <rPr>
        <sz val="11"/>
        <color indexed="8"/>
        <rFont val="Calibri"/>
        <family val="2"/>
      </rPr>
      <t xml:space="preserve">
</t>
    </r>
    <r>
      <rPr>
        <sz val="11"/>
        <color indexed="8"/>
        <rFont val="Georgia"/>
        <family val="1"/>
      </rPr>
      <t xml:space="preserve">4. Close the </t>
    </r>
    <r>
      <rPr>
        <b/>
        <sz val="11"/>
        <color indexed="8"/>
        <rFont val="Arial"/>
        <family val="2"/>
      </rPr>
      <t>“Multizone Music”</t>
    </r>
    <r>
      <rPr>
        <sz val="11"/>
        <color indexed="8"/>
        <rFont val="Georgia"/>
        <family val="1"/>
      </rPr>
      <t xml:space="preserve"> app
</t>
    </r>
  </si>
  <si>
    <r>
      <t xml:space="preserve">
</t>
    </r>
    <r>
      <rPr>
        <sz val="11"/>
        <color indexed="8"/>
        <rFont val="Georgia"/>
        <family val="1"/>
      </rPr>
      <t xml:space="preserve">1. - Audio shall be rendered on Cabin, BackSeat1 and BackSeat2 listening zones
2. - The </t>
    </r>
    <r>
      <rPr>
        <b/>
        <sz val="11"/>
        <color indexed="8"/>
        <rFont val="Arial"/>
        <family val="2"/>
      </rPr>
      <t>“Multizone Music”</t>
    </r>
    <r>
      <rPr>
        <sz val="11"/>
        <color indexed="8"/>
        <rFont val="Georgia"/>
        <family val="1"/>
      </rPr>
      <t xml:space="preserve"> app loses focus on BackSeat1 listening zone, audio shall stop on that zone
    - The </t>
    </r>
    <r>
      <rPr>
        <b/>
        <sz val="11"/>
        <color indexed="8"/>
        <rFont val="Arial"/>
        <family val="2"/>
      </rPr>
      <t>“BackSeat1 Music1”</t>
    </r>
    <r>
      <rPr>
        <sz val="11"/>
        <color indexed="8"/>
        <rFont val="Georgia"/>
        <family val="1"/>
      </rPr>
      <t xml:space="preserve"> app shall play on BackSeat1 listening zone
    - The </t>
    </r>
    <r>
      <rPr>
        <b/>
        <sz val="11"/>
        <color indexed="8"/>
        <rFont val="Arial"/>
        <family val="2"/>
      </rPr>
      <t>“Multizone Music”</t>
    </r>
    <r>
      <rPr>
        <sz val="11"/>
        <color indexed="8"/>
        <rFont val="Georgia"/>
        <family val="1"/>
      </rPr>
      <t xml:space="preserve"> app shall continue playing on Cabin and BackSeat2 listening zones
3. - </t>
    </r>
    <r>
      <rPr>
        <b/>
        <sz val="11"/>
        <color indexed="8"/>
        <rFont val="Arial"/>
        <family val="2"/>
      </rPr>
      <t>“Multizone Music”</t>
    </r>
    <r>
      <rPr>
        <sz val="11"/>
        <color indexed="8"/>
        <rFont val="Georgia"/>
        <family val="1"/>
      </rPr>
      <t xml:space="preserve"> app regains focus on BackSeat1, audio playback shall continue
4. - Audio shall stop on all listening zones</t>
    </r>
  </si>
  <si>
    <r>
      <t xml:space="preserve">Test that an audio stream can be played on multiple listening zones and transient focus loss occurs in one zone (BackSeat2)
</t>
    </r>
    <r>
      <rPr>
        <sz val="11"/>
        <color indexed="8"/>
        <rFont val="Georgia"/>
        <family val="1"/>
      </rPr>
      <t xml:space="preserve">1. Open the </t>
    </r>
    <r>
      <rPr>
        <b/>
        <sz val="11"/>
        <color indexed="8"/>
        <rFont val="Arial"/>
        <family val="2"/>
      </rPr>
      <t>“Multizone Music”</t>
    </r>
    <r>
      <rPr>
        <sz val="11"/>
        <color indexed="8"/>
        <rFont val="Georgia"/>
        <family val="1"/>
      </rPr>
      <t xml:space="preserve"> app and select </t>
    </r>
    <r>
      <rPr>
        <i/>
        <sz val="11"/>
        <color indexed="8"/>
        <rFont val="Arial"/>
        <family val="2"/>
      </rPr>
      <t>“Main Cabin”</t>
    </r>
    <r>
      <rPr>
        <sz val="11"/>
        <color indexed="8"/>
        <rFont val="Georgia"/>
        <family val="1"/>
      </rPr>
      <t xml:space="preserve">, </t>
    </r>
    <r>
      <rPr>
        <i/>
        <sz val="11"/>
        <color indexed="8"/>
        <rFont val="Arial"/>
        <family val="2"/>
      </rPr>
      <t xml:space="preserve">“Back Seat1” </t>
    </r>
    <r>
      <rPr>
        <sz val="11"/>
        <color indexed="8"/>
        <rFont val="Georgia"/>
        <family val="1"/>
      </rPr>
      <t xml:space="preserve">and </t>
    </r>
    <r>
      <rPr>
        <i/>
        <sz val="11"/>
        <color indexed="8"/>
        <rFont val="Arial"/>
        <family val="2"/>
      </rPr>
      <t xml:space="preserve">“Back Seat2”
</t>
    </r>
    <r>
      <rPr>
        <sz val="11"/>
        <color indexed="8"/>
        <rFont val="Calibri"/>
        <family val="2"/>
      </rPr>
      <t xml:space="preserve">
</t>
    </r>
    <r>
      <rPr>
        <sz val="11"/>
        <color indexed="8"/>
        <rFont val="Georgia"/>
        <family val="1"/>
      </rPr>
      <t xml:space="preserve">2. Open the </t>
    </r>
    <r>
      <rPr>
        <b/>
        <sz val="11"/>
        <color indexed="8"/>
        <rFont val="Arial"/>
        <family val="2"/>
      </rPr>
      <t>“BackSeat2 Music1”</t>
    </r>
    <r>
      <rPr>
        <sz val="11"/>
        <color indexed="8"/>
        <rFont val="Georgia"/>
        <family val="1"/>
      </rPr>
      <t xml:space="preserve"> app
</t>
    </r>
    <r>
      <rPr>
        <sz val="11"/>
        <color indexed="8"/>
        <rFont val="Calibri"/>
        <family val="2"/>
      </rPr>
      <t xml:space="preserve">
</t>
    </r>
    <r>
      <rPr>
        <sz val="11"/>
        <color indexed="8"/>
        <rFont val="Georgia"/>
        <family val="1"/>
      </rPr>
      <t xml:space="preserve">3. Close the </t>
    </r>
    <r>
      <rPr>
        <b/>
        <sz val="11"/>
        <color indexed="8"/>
        <rFont val="Arial"/>
        <family val="2"/>
      </rPr>
      <t>“BackSeat2 Music1”</t>
    </r>
    <r>
      <rPr>
        <sz val="11"/>
        <color indexed="8"/>
        <rFont val="Georgia"/>
        <family val="1"/>
      </rPr>
      <t xml:space="preserve"> app
</t>
    </r>
    <r>
      <rPr>
        <sz val="11"/>
        <color indexed="8"/>
        <rFont val="Calibri"/>
        <family val="2"/>
      </rPr>
      <t xml:space="preserve">
</t>
    </r>
    <r>
      <rPr>
        <sz val="11"/>
        <color indexed="8"/>
        <rFont val="Georgia"/>
        <family val="1"/>
      </rPr>
      <t xml:space="preserve">4. Close the </t>
    </r>
    <r>
      <rPr>
        <b/>
        <sz val="11"/>
        <color indexed="8"/>
        <rFont val="Arial"/>
        <family val="2"/>
      </rPr>
      <t>“Multizone Music”</t>
    </r>
    <r>
      <rPr>
        <sz val="11"/>
        <color indexed="8"/>
        <rFont val="Georgia"/>
        <family val="1"/>
      </rPr>
      <t xml:space="preserve"> app
</t>
    </r>
  </si>
  <si>
    <r>
      <t xml:space="preserve">
</t>
    </r>
    <r>
      <rPr>
        <sz val="11"/>
        <color indexed="8"/>
        <rFont val="Georgia"/>
        <family val="1"/>
      </rPr>
      <t>1.</t>
    </r>
    <r>
      <rPr>
        <i/>
        <sz val="11"/>
        <color indexed="8"/>
        <rFont val="Arial"/>
        <family val="2"/>
      </rPr>
      <t xml:space="preserve"> </t>
    </r>
    <r>
      <rPr>
        <sz val="11"/>
        <color indexed="8"/>
        <rFont val="Georgia"/>
        <family val="1"/>
      </rPr>
      <t xml:space="preserve">- Audio shall be rendered on Cabin, BackSeat1 and BackSeat2 listening zones
2.  - The </t>
    </r>
    <r>
      <rPr>
        <b/>
        <sz val="11"/>
        <color indexed="8"/>
        <rFont val="Arial"/>
        <family val="2"/>
      </rPr>
      <t>“Multizone Music”</t>
    </r>
    <r>
      <rPr>
        <sz val="11"/>
        <color indexed="8"/>
        <rFont val="Georgia"/>
        <family val="1"/>
      </rPr>
      <t xml:space="preserve"> app loses focus on BackSeat2 listening zone
    - The </t>
    </r>
    <r>
      <rPr>
        <b/>
        <sz val="11"/>
        <color indexed="8"/>
        <rFont val="Arial"/>
        <family val="2"/>
      </rPr>
      <t>“BackSeat2 Music1”</t>
    </r>
    <r>
      <rPr>
        <sz val="11"/>
        <color indexed="8"/>
        <rFont val="Georgia"/>
        <family val="1"/>
      </rPr>
      <t xml:space="preserve"> app shall play on BackSeat2 listening zone
    - The </t>
    </r>
    <r>
      <rPr>
        <b/>
        <sz val="11"/>
        <color indexed="8"/>
        <rFont val="Arial"/>
        <family val="2"/>
      </rPr>
      <t xml:space="preserve">“Multizone Music” </t>
    </r>
    <r>
      <rPr>
        <sz val="11"/>
        <color indexed="8"/>
        <rFont val="Georgia"/>
        <family val="1"/>
      </rPr>
      <t>app</t>
    </r>
    <r>
      <rPr>
        <b/>
        <sz val="11"/>
        <color indexed="8"/>
        <rFont val="Arial"/>
        <family val="2"/>
      </rPr>
      <t xml:space="preserve"> </t>
    </r>
    <r>
      <rPr>
        <sz val="11"/>
        <color indexed="8"/>
        <rFont val="Georgia"/>
        <family val="1"/>
      </rPr>
      <t xml:space="preserve">shall continue playing on Cabin and BackSeat1 listening zones
3. - </t>
    </r>
    <r>
      <rPr>
        <b/>
        <sz val="11"/>
        <color indexed="8"/>
        <rFont val="Arial"/>
        <family val="2"/>
      </rPr>
      <t>“Multizone Music”</t>
    </r>
    <r>
      <rPr>
        <sz val="11"/>
        <color indexed="8"/>
        <rFont val="Georgia"/>
        <family val="1"/>
      </rPr>
      <t xml:space="preserve"> app regains focus on BackSeat2, audio playback shall continue
4. - Audio shall stop on all listening zones</t>
    </r>
  </si>
  <si>
    <r>
      <t xml:space="preserve">Test that an audio stream can be played on multiple listening zones and transient focus loss occurs in multiple zones (BackSeat1 and BackSeat2)
</t>
    </r>
    <r>
      <rPr>
        <sz val="11"/>
        <color indexed="8"/>
        <rFont val="Georgia"/>
        <family val="1"/>
      </rPr>
      <t xml:space="preserve">1. Open the </t>
    </r>
    <r>
      <rPr>
        <b/>
        <sz val="11"/>
        <color indexed="8"/>
        <rFont val="Arial"/>
        <family val="2"/>
      </rPr>
      <t>“Multizone Music”</t>
    </r>
    <r>
      <rPr>
        <sz val="11"/>
        <color indexed="8"/>
        <rFont val="Georgia"/>
        <family val="1"/>
      </rPr>
      <t xml:space="preserve"> app and select </t>
    </r>
    <r>
      <rPr>
        <i/>
        <sz val="11"/>
        <color indexed="8"/>
        <rFont val="Arial"/>
        <family val="2"/>
      </rPr>
      <t>“Main Cabin”</t>
    </r>
    <r>
      <rPr>
        <sz val="11"/>
        <color indexed="8"/>
        <rFont val="Georgia"/>
        <family val="1"/>
      </rPr>
      <t xml:space="preserve">, </t>
    </r>
    <r>
      <rPr>
        <i/>
        <sz val="11"/>
        <color indexed="8"/>
        <rFont val="Arial"/>
        <family val="2"/>
      </rPr>
      <t xml:space="preserve">“Back Seat1” </t>
    </r>
    <r>
      <rPr>
        <sz val="11"/>
        <color indexed="8"/>
        <rFont val="Georgia"/>
        <family val="1"/>
      </rPr>
      <t xml:space="preserve">and </t>
    </r>
    <r>
      <rPr>
        <i/>
        <sz val="11"/>
        <color indexed="8"/>
        <rFont val="Arial"/>
        <family val="2"/>
      </rPr>
      <t xml:space="preserve">“Back Seat2”
</t>
    </r>
    <r>
      <rPr>
        <sz val="11"/>
        <color indexed="8"/>
        <rFont val="Calibri"/>
        <family val="2"/>
      </rPr>
      <t xml:space="preserve">
</t>
    </r>
    <r>
      <rPr>
        <sz val="11"/>
        <color indexed="8"/>
        <rFont val="Georgia"/>
        <family val="1"/>
      </rPr>
      <t xml:space="preserve">2. Open the </t>
    </r>
    <r>
      <rPr>
        <b/>
        <sz val="11"/>
        <color indexed="8"/>
        <rFont val="Arial"/>
        <family val="2"/>
      </rPr>
      <t>“BackSeat1 Music1”</t>
    </r>
    <r>
      <rPr>
        <sz val="11"/>
        <color indexed="8"/>
        <rFont val="Georgia"/>
        <family val="1"/>
      </rPr>
      <t xml:space="preserve"> app
</t>
    </r>
    <r>
      <rPr>
        <sz val="11"/>
        <color indexed="8"/>
        <rFont val="Calibri"/>
        <family val="2"/>
      </rPr>
      <t xml:space="preserve">
</t>
    </r>
    <r>
      <rPr>
        <sz val="11"/>
        <color indexed="8"/>
        <rFont val="Georgia"/>
        <family val="1"/>
      </rPr>
      <t xml:space="preserve">3. Open the </t>
    </r>
    <r>
      <rPr>
        <b/>
        <sz val="11"/>
        <color indexed="8"/>
        <rFont val="Arial"/>
        <family val="2"/>
      </rPr>
      <t>“BackSeat2 Music1”</t>
    </r>
    <r>
      <rPr>
        <sz val="11"/>
        <color indexed="8"/>
        <rFont val="Georgia"/>
        <family val="1"/>
      </rPr>
      <t xml:space="preserve"> app
4. Close the </t>
    </r>
    <r>
      <rPr>
        <b/>
        <sz val="11"/>
        <color indexed="8"/>
        <rFont val="Arial"/>
        <family val="2"/>
      </rPr>
      <t>“BackSeat2 Music1”</t>
    </r>
    <r>
      <rPr>
        <sz val="11"/>
        <color indexed="8"/>
        <rFont val="Georgia"/>
        <family val="1"/>
      </rPr>
      <t xml:space="preserve"> app
5. Close the </t>
    </r>
    <r>
      <rPr>
        <b/>
        <sz val="11"/>
        <color indexed="8"/>
        <rFont val="Arial"/>
        <family val="2"/>
      </rPr>
      <t>“BackSeat1 Music1”</t>
    </r>
    <r>
      <rPr>
        <sz val="11"/>
        <color indexed="8"/>
        <rFont val="Georgia"/>
        <family val="1"/>
      </rPr>
      <t xml:space="preserve"> app
6. Close the </t>
    </r>
    <r>
      <rPr>
        <b/>
        <sz val="11"/>
        <color indexed="8"/>
        <rFont val="Arial"/>
        <family val="2"/>
      </rPr>
      <t>“Multizone Music”</t>
    </r>
    <r>
      <rPr>
        <sz val="11"/>
        <color indexed="8"/>
        <rFont val="Georgia"/>
        <family val="1"/>
      </rPr>
      <t xml:space="preserve"> app
    </t>
    </r>
  </si>
  <si>
    <r>
      <t xml:space="preserve">
</t>
    </r>
    <r>
      <rPr>
        <sz val="11"/>
        <color indexed="8"/>
        <rFont val="Georgia"/>
        <family val="1"/>
      </rPr>
      <t xml:space="preserve">1. - Audio shall be rendered on Cabin, BackSeat1 and BackSeat2 listening zones
2. - The </t>
    </r>
    <r>
      <rPr>
        <b/>
        <sz val="11"/>
        <color indexed="8"/>
        <rFont val="Arial"/>
        <family val="2"/>
      </rPr>
      <t>“Multizone Music”</t>
    </r>
    <r>
      <rPr>
        <sz val="11"/>
        <color indexed="8"/>
        <rFont val="Georgia"/>
        <family val="1"/>
      </rPr>
      <t xml:space="preserve"> app loses focus on BackSeat1 listening zone, audio shall stop on that zone
    - The </t>
    </r>
    <r>
      <rPr>
        <b/>
        <sz val="11"/>
        <color indexed="8"/>
        <rFont val="Arial"/>
        <family val="2"/>
      </rPr>
      <t>“BackSeat1 Music1”</t>
    </r>
    <r>
      <rPr>
        <sz val="11"/>
        <color indexed="8"/>
        <rFont val="Georgia"/>
        <family val="1"/>
      </rPr>
      <t xml:space="preserve"> app shall play on BackSeat1 listening zone
    - The </t>
    </r>
    <r>
      <rPr>
        <b/>
        <sz val="11"/>
        <color indexed="8"/>
        <rFont val="Arial"/>
        <family val="2"/>
      </rPr>
      <t>“Multizone Music”</t>
    </r>
    <r>
      <rPr>
        <sz val="11"/>
        <color indexed="8"/>
        <rFont val="Georgia"/>
        <family val="1"/>
      </rPr>
      <t xml:space="preserve"> app shall continue playing on Cabin and BackSeat2 listening zones
3. - The </t>
    </r>
    <r>
      <rPr>
        <b/>
        <sz val="11"/>
        <color indexed="8"/>
        <rFont val="Arial"/>
        <family val="2"/>
      </rPr>
      <t>“Multizone Music”</t>
    </r>
    <r>
      <rPr>
        <sz val="11"/>
        <color indexed="8"/>
        <rFont val="Georgia"/>
        <family val="1"/>
      </rPr>
      <t xml:space="preserve"> app loses focus on BackSeat2 listening zone, audio shall stop on that zone
    - The </t>
    </r>
    <r>
      <rPr>
        <b/>
        <sz val="11"/>
        <color indexed="8"/>
        <rFont val="Arial"/>
        <family val="2"/>
      </rPr>
      <t>“BackSeat2 Music1”</t>
    </r>
    <r>
      <rPr>
        <sz val="11"/>
        <color indexed="8"/>
        <rFont val="Georgia"/>
        <family val="1"/>
      </rPr>
      <t xml:space="preserve"> app shall play on BackSeat2 listening zone
    - The </t>
    </r>
    <r>
      <rPr>
        <b/>
        <sz val="11"/>
        <color indexed="8"/>
        <rFont val="Arial"/>
        <family val="2"/>
      </rPr>
      <t>“Multizone Music”</t>
    </r>
    <r>
      <rPr>
        <sz val="11"/>
        <color indexed="8"/>
        <rFont val="Georgia"/>
        <family val="1"/>
      </rPr>
      <t xml:space="preserve"> app shall continue playing on Cabin and BackSeat1 listening zones
4. - </t>
    </r>
    <r>
      <rPr>
        <b/>
        <sz val="11"/>
        <color indexed="8"/>
        <rFont val="Arial"/>
        <family val="2"/>
      </rPr>
      <t>“Multizone Music”</t>
    </r>
    <r>
      <rPr>
        <sz val="11"/>
        <color indexed="8"/>
        <rFont val="Georgia"/>
        <family val="1"/>
      </rPr>
      <t xml:space="preserve"> app regains focus on BackSeat2, audio playback shall continue on that zone
5.  - </t>
    </r>
    <r>
      <rPr>
        <b/>
        <sz val="11"/>
        <color indexed="8"/>
        <rFont val="Arial"/>
        <family val="2"/>
      </rPr>
      <t>“Multizone Music”</t>
    </r>
    <r>
      <rPr>
        <sz val="11"/>
        <color indexed="8"/>
        <rFont val="Georgia"/>
        <family val="1"/>
      </rPr>
      <t xml:space="preserve"> app regains focus on BackSeat1, audio playback shall continue on that zone
6. - Audio shall stop on all listening zones</t>
    </r>
  </si>
  <si>
    <r>
      <t xml:space="preserve">Test that an audio stream can be played on multiple listening zones and focus can be lost and regained on one zone
</t>
    </r>
    <r>
      <rPr>
        <sz val="11"/>
        <color indexed="8"/>
        <rFont val="Georgia"/>
        <family val="1"/>
      </rPr>
      <t xml:space="preserve">1. Open the </t>
    </r>
    <r>
      <rPr>
        <b/>
        <sz val="11"/>
        <color indexed="8"/>
        <rFont val="Arial"/>
        <family val="2"/>
      </rPr>
      <t>“Multizone Music”</t>
    </r>
    <r>
      <rPr>
        <sz val="11"/>
        <color indexed="8"/>
        <rFont val="Georgia"/>
        <family val="1"/>
      </rPr>
      <t xml:space="preserve"> app and select </t>
    </r>
    <r>
      <rPr>
        <i/>
        <sz val="11"/>
        <color indexed="8"/>
        <rFont val="Arial"/>
        <family val="2"/>
      </rPr>
      <t>“Main Cabin”</t>
    </r>
    <r>
      <rPr>
        <sz val="11"/>
        <color indexed="8"/>
        <rFont val="Georgia"/>
        <family val="1"/>
      </rPr>
      <t xml:space="preserve">, </t>
    </r>
    <r>
      <rPr>
        <i/>
        <sz val="11"/>
        <color indexed="8"/>
        <rFont val="Arial"/>
        <family val="2"/>
      </rPr>
      <t xml:space="preserve">“Back Seat1” </t>
    </r>
    <r>
      <rPr>
        <sz val="11"/>
        <color indexed="8"/>
        <rFont val="Georgia"/>
        <family val="1"/>
      </rPr>
      <t xml:space="preserve">and </t>
    </r>
    <r>
      <rPr>
        <i/>
        <sz val="11"/>
        <color indexed="8"/>
        <rFont val="Arial"/>
        <family val="2"/>
      </rPr>
      <t xml:space="preserve">“Back Seat2”
</t>
    </r>
    <r>
      <rPr>
        <sz val="11"/>
        <color indexed="8"/>
        <rFont val="Calibri"/>
        <family val="2"/>
      </rPr>
      <t xml:space="preserve">
</t>
    </r>
    <r>
      <rPr>
        <sz val="11"/>
        <color indexed="8"/>
        <rFont val="Georgia"/>
        <family val="1"/>
      </rPr>
      <t xml:space="preserve">2. Open the </t>
    </r>
    <r>
      <rPr>
        <b/>
        <sz val="11"/>
        <color indexed="8"/>
        <rFont val="Arial"/>
        <family val="2"/>
      </rPr>
      <t>“BackSeat1 Music1”</t>
    </r>
    <r>
      <rPr>
        <sz val="11"/>
        <color indexed="8"/>
        <rFont val="Georgia"/>
        <family val="1"/>
      </rPr>
      <t xml:space="preserve"> app
</t>
    </r>
    <r>
      <rPr>
        <sz val="11"/>
        <color indexed="8"/>
        <rFont val="Calibri"/>
        <family val="2"/>
      </rPr>
      <t xml:space="preserve">
</t>
    </r>
    <r>
      <rPr>
        <sz val="11"/>
        <color indexed="8"/>
        <rFont val="Georgia"/>
        <family val="1"/>
      </rPr>
      <t xml:space="preserve">3. Open the </t>
    </r>
    <r>
      <rPr>
        <b/>
        <sz val="11"/>
        <color indexed="8"/>
        <rFont val="Arial"/>
        <family val="2"/>
      </rPr>
      <t>“Cabin Music”</t>
    </r>
    <r>
      <rPr>
        <sz val="11"/>
        <color indexed="8"/>
        <rFont val="Georgia"/>
        <family val="1"/>
      </rPr>
      <t xml:space="preserve"> app
4. Uncheck </t>
    </r>
    <r>
      <rPr>
        <i/>
        <sz val="11"/>
        <color indexed="8"/>
        <rFont val="Arial"/>
        <family val="2"/>
      </rPr>
      <t>“Back Seat1”</t>
    </r>
    <r>
      <rPr>
        <sz val="11"/>
        <color indexed="8"/>
        <rFont val="Georgia"/>
        <family val="1"/>
      </rPr>
      <t xml:space="preserve"> in the </t>
    </r>
    <r>
      <rPr>
        <b/>
        <sz val="11"/>
        <color indexed="8"/>
        <rFont val="Arial"/>
        <family val="2"/>
      </rPr>
      <t>“Multizone Music”</t>
    </r>
    <r>
      <rPr>
        <sz val="11"/>
        <color indexed="8"/>
        <rFont val="Georgia"/>
        <family val="1"/>
      </rPr>
      <t xml:space="preserve"> app
5. Check </t>
    </r>
    <r>
      <rPr>
        <i/>
        <sz val="11"/>
        <color indexed="8"/>
        <rFont val="Arial"/>
        <family val="2"/>
      </rPr>
      <t>“Back Seat1”</t>
    </r>
    <r>
      <rPr>
        <sz val="11"/>
        <color indexed="8"/>
        <rFont val="Georgia"/>
        <family val="1"/>
      </rPr>
      <t xml:space="preserve"> in the </t>
    </r>
    <r>
      <rPr>
        <b/>
        <sz val="11"/>
        <color indexed="8"/>
        <rFont val="Arial"/>
        <family val="2"/>
      </rPr>
      <t>“Multizone Music”</t>
    </r>
    <r>
      <rPr>
        <sz val="11"/>
        <color indexed="8"/>
        <rFont val="Georgia"/>
        <family val="1"/>
      </rPr>
      <t xml:space="preserve"> app
6. Uncheck </t>
    </r>
    <r>
      <rPr>
        <i/>
        <sz val="11"/>
        <color indexed="8"/>
        <rFont val="Arial"/>
        <family val="2"/>
      </rPr>
      <t>“Back Seat1”</t>
    </r>
    <r>
      <rPr>
        <sz val="11"/>
        <color indexed="8"/>
        <rFont val="Georgia"/>
        <family val="1"/>
      </rPr>
      <t xml:space="preserve"> in the </t>
    </r>
    <r>
      <rPr>
        <b/>
        <sz val="11"/>
        <color indexed="8"/>
        <rFont val="Arial"/>
        <family val="2"/>
      </rPr>
      <t>“Multizone Music”</t>
    </r>
    <r>
      <rPr>
        <sz val="11"/>
        <color indexed="8"/>
        <rFont val="Georgia"/>
        <family val="1"/>
      </rPr>
      <t xml:space="preserve"> app
7. Close the </t>
    </r>
    <r>
      <rPr>
        <b/>
        <sz val="11"/>
        <color indexed="8"/>
        <rFont val="Arial"/>
        <family val="2"/>
      </rPr>
      <t>“BackSeat1 Music1”</t>
    </r>
    <r>
      <rPr>
        <sz val="11"/>
        <color indexed="8"/>
        <rFont val="Georgia"/>
        <family val="1"/>
      </rPr>
      <t xml:space="preserve"> app
8. Close the </t>
    </r>
    <r>
      <rPr>
        <b/>
        <sz val="11"/>
        <color indexed="8"/>
        <rFont val="Arial"/>
        <family val="2"/>
      </rPr>
      <t>“Multizone Music”</t>
    </r>
    <r>
      <rPr>
        <sz val="11"/>
        <color indexed="8"/>
        <rFont val="Georgia"/>
        <family val="1"/>
      </rPr>
      <t xml:space="preserve"> app
    </t>
    </r>
  </si>
  <si>
    <r>
      <t xml:space="preserve">
</t>
    </r>
    <r>
      <rPr>
        <sz val="11"/>
        <color indexed="8"/>
        <rFont val="Georgia"/>
        <family val="1"/>
      </rPr>
      <t xml:space="preserve">1. - Audio shall be rendered on Cabin, BackSeat1 and BackSeat2 listening zones
2. - The </t>
    </r>
    <r>
      <rPr>
        <b/>
        <sz val="11"/>
        <color indexed="8"/>
        <rFont val="Arial"/>
        <family val="2"/>
      </rPr>
      <t>“Multizone Music”</t>
    </r>
    <r>
      <rPr>
        <sz val="11"/>
        <color indexed="8"/>
        <rFont val="Georgia"/>
        <family val="1"/>
      </rPr>
      <t xml:space="preserve"> app loses focus on BackSeat1 listening zone, audio shall stop on that zone
    - The </t>
    </r>
    <r>
      <rPr>
        <b/>
        <sz val="11"/>
        <color indexed="8"/>
        <rFont val="Arial"/>
        <family val="2"/>
      </rPr>
      <t>“BackSeat1 Music1”</t>
    </r>
    <r>
      <rPr>
        <sz val="11"/>
        <color indexed="8"/>
        <rFont val="Georgia"/>
        <family val="1"/>
      </rPr>
      <t xml:space="preserve"> app shall play on BackSeat1 listening zone
    - The </t>
    </r>
    <r>
      <rPr>
        <b/>
        <sz val="11"/>
        <color indexed="8"/>
        <rFont val="Arial"/>
        <family val="2"/>
      </rPr>
      <t>“Multizone Music”</t>
    </r>
    <r>
      <rPr>
        <sz val="11"/>
        <color indexed="8"/>
        <rFont val="Georgia"/>
        <family val="1"/>
      </rPr>
      <t xml:space="preserve"> app shall continue playing on Cabin and BackSeat2 listening zone
3. - The </t>
    </r>
    <r>
      <rPr>
        <b/>
        <sz val="11"/>
        <color indexed="8"/>
        <rFont val="Arial"/>
        <family val="2"/>
      </rPr>
      <t>“Multizone Music”</t>
    </r>
    <r>
      <rPr>
        <sz val="11"/>
        <color indexed="8"/>
        <rFont val="Georgia"/>
        <family val="1"/>
      </rPr>
      <t xml:space="preserve"> app loses focus on Cabin listening zone, audio shall stop on that zone
    - The </t>
    </r>
    <r>
      <rPr>
        <b/>
        <sz val="11"/>
        <color indexed="8"/>
        <rFont val="Arial"/>
        <family val="2"/>
      </rPr>
      <t>“Cabin Music”</t>
    </r>
    <r>
      <rPr>
        <sz val="11"/>
        <color indexed="8"/>
        <rFont val="Georgia"/>
        <family val="1"/>
      </rPr>
      <t xml:space="preserve"> app shall play on Cabin listening zone
    - The </t>
    </r>
    <r>
      <rPr>
        <b/>
        <sz val="11"/>
        <color indexed="8"/>
        <rFont val="Arial"/>
        <family val="2"/>
      </rPr>
      <t>“Multizone Music”</t>
    </r>
    <r>
      <rPr>
        <sz val="11"/>
        <color indexed="8"/>
        <rFont val="Georgia"/>
        <family val="1"/>
      </rPr>
      <t xml:space="preserve"> app shall continue playing on BackSeat2 listening zones
4. - No audio changes shall occur
5. - The </t>
    </r>
    <r>
      <rPr>
        <b/>
        <sz val="11"/>
        <color indexed="8"/>
        <rFont val="Arial"/>
        <family val="2"/>
      </rPr>
      <t>“Multizone Music”</t>
    </r>
    <r>
      <rPr>
        <sz val="11"/>
        <color indexed="8"/>
        <rFont val="Georgia"/>
        <family val="1"/>
      </rPr>
      <t xml:space="preserve"> app regains focus on BackSeat1 listening zone, audio shall continue on that zone
6. - The </t>
    </r>
    <r>
      <rPr>
        <b/>
        <sz val="11"/>
        <color indexed="8"/>
        <rFont val="Arial"/>
        <family val="2"/>
      </rPr>
      <t>“Multizone Music”</t>
    </r>
    <r>
      <rPr>
        <sz val="11"/>
        <color indexed="8"/>
        <rFont val="Georgia"/>
        <family val="1"/>
      </rPr>
      <t xml:space="preserve"> app shall stop rendering on BackSeat1 listening zone
    - </t>
    </r>
    <r>
      <rPr>
        <b/>
        <sz val="11"/>
        <color indexed="8"/>
        <rFont val="Arial"/>
        <family val="2"/>
      </rPr>
      <t>“BackSeat1 Music1”</t>
    </r>
    <r>
      <rPr>
        <sz val="11"/>
        <color indexed="8"/>
        <rFont val="Georgia"/>
        <family val="1"/>
      </rPr>
      <t xml:space="preserve"> app regains focus on BackSeat1 listening zone, audio shall start on that zone
7. - Audio shall stop on BackSeat1 listening zone
8. - Audio shall stop on all listening zones</t>
    </r>
  </si>
  <si>
    <r>
      <t xml:space="preserve">Test that volume can be set independently per listening zone
</t>
    </r>
    <r>
      <rPr>
        <sz val="11"/>
        <color indexed="8"/>
        <rFont val="Georgia"/>
        <family val="1"/>
      </rPr>
      <t xml:space="preserve">1. Open the </t>
    </r>
    <r>
      <rPr>
        <b/>
        <sz val="11"/>
        <color indexed="8"/>
        <rFont val="Arial"/>
        <family val="2"/>
      </rPr>
      <t>“Multizone Music”</t>
    </r>
    <r>
      <rPr>
        <sz val="11"/>
        <color indexed="8"/>
        <rFont val="Georgia"/>
        <family val="1"/>
      </rPr>
      <t xml:space="preserve"> app and select </t>
    </r>
    <r>
      <rPr>
        <i/>
        <sz val="11"/>
        <color indexed="8"/>
        <rFont val="Arial"/>
        <family val="2"/>
      </rPr>
      <t>“Main Cabin”</t>
    </r>
    <r>
      <rPr>
        <sz val="11"/>
        <color indexed="8"/>
        <rFont val="Georgia"/>
        <family val="1"/>
      </rPr>
      <t xml:space="preserve">, </t>
    </r>
    <r>
      <rPr>
        <i/>
        <sz val="11"/>
        <color indexed="8"/>
        <rFont val="Arial"/>
        <family val="2"/>
      </rPr>
      <t xml:space="preserve">“Back Seat1” </t>
    </r>
    <r>
      <rPr>
        <sz val="11"/>
        <color indexed="8"/>
        <rFont val="Georgia"/>
        <family val="1"/>
      </rPr>
      <t xml:space="preserve">and </t>
    </r>
    <r>
      <rPr>
        <i/>
        <sz val="11"/>
        <color indexed="8"/>
        <rFont val="Arial"/>
        <family val="2"/>
      </rPr>
      <t xml:space="preserve">“Back Seat2”
</t>
    </r>
    <r>
      <rPr>
        <sz val="11"/>
        <color indexed="8"/>
        <rFont val="Georgia"/>
        <family val="1"/>
      </rPr>
      <t xml:space="preserve">2. Go to Settings → Sound → Multizone Volumes
3. Change the volume for Cabin
4. Change the volume for BackSeat1
5. Change the volume for BackSeat2
6. Close the </t>
    </r>
    <r>
      <rPr>
        <b/>
        <sz val="11"/>
        <color indexed="8"/>
        <rFont val="Arial"/>
        <family val="2"/>
      </rPr>
      <t>“Multizone Music”</t>
    </r>
    <r>
      <rPr>
        <sz val="11"/>
        <color indexed="8"/>
        <rFont val="Georgia"/>
        <family val="1"/>
      </rPr>
      <t xml:space="preserve"> app
   </t>
    </r>
  </si>
  <si>
    <r>
      <t xml:space="preserve">
</t>
    </r>
    <r>
      <rPr>
        <sz val="11"/>
        <color indexed="8"/>
        <rFont val="Georgia"/>
        <family val="1"/>
      </rPr>
      <t>1. - Audio shall be rendered on Cabin, BackSeat1 and BackSeat2 listening zones
2. Go to Settings → Sound → Multizone Volumes
3. - Volume shall be changed only in the Cabin listening zone
4. - Volume shall be changed only in the BackSeat1 listening zone
5. - Volume shall be changed only in the BackSeat2 listening zone
6. - Audio shall stop on all zones</t>
    </r>
  </si>
  <si>
    <r>
      <t xml:space="preserve">Test that listening zones can be independently muted
</t>
    </r>
    <r>
      <rPr>
        <sz val="11"/>
        <color indexed="8"/>
        <rFont val="Georgia"/>
        <family val="1"/>
      </rPr>
      <t xml:space="preserve">1. Open the </t>
    </r>
    <r>
      <rPr>
        <b/>
        <sz val="11"/>
        <color indexed="8"/>
        <rFont val="Arial"/>
        <family val="2"/>
      </rPr>
      <t>“Multizone Music”</t>
    </r>
    <r>
      <rPr>
        <sz val="11"/>
        <color indexed="8"/>
        <rFont val="Georgia"/>
        <family val="1"/>
      </rPr>
      <t xml:space="preserve"> app and select </t>
    </r>
    <r>
      <rPr>
        <i/>
        <sz val="11"/>
        <color indexed="8"/>
        <rFont val="Arial"/>
        <family val="2"/>
      </rPr>
      <t>“Main Cabin”</t>
    </r>
    <r>
      <rPr>
        <sz val="11"/>
        <color indexed="8"/>
        <rFont val="Georgia"/>
        <family val="1"/>
      </rPr>
      <t xml:space="preserve">, </t>
    </r>
    <r>
      <rPr>
        <i/>
        <sz val="11"/>
        <color indexed="8"/>
        <rFont val="Arial"/>
        <family val="2"/>
      </rPr>
      <t xml:space="preserve">“Back Seat1” </t>
    </r>
    <r>
      <rPr>
        <sz val="11"/>
        <color indexed="8"/>
        <rFont val="Georgia"/>
        <family val="1"/>
      </rPr>
      <t xml:space="preserve">and </t>
    </r>
    <r>
      <rPr>
        <i/>
        <sz val="11"/>
        <color indexed="8"/>
        <rFont val="Arial"/>
        <family val="2"/>
      </rPr>
      <t xml:space="preserve">“Back Seat2”
</t>
    </r>
    <r>
      <rPr>
        <sz val="11"/>
        <color indexed="8"/>
        <rFont val="Calibri"/>
        <family val="2"/>
      </rPr>
      <t xml:space="preserve">
</t>
    </r>
    <r>
      <rPr>
        <sz val="11"/>
        <color indexed="8"/>
        <rFont val="Georgia"/>
        <family val="1"/>
      </rPr>
      <t xml:space="preserve">2. Go to Settings → Sound → Multizone Volumes
3. Set the volume for BackSeat1 to 0
4. Uncheck </t>
    </r>
    <r>
      <rPr>
        <i/>
        <sz val="11"/>
        <color indexed="8"/>
        <rFont val="Arial"/>
        <family val="2"/>
      </rPr>
      <t>“Main Cabin”</t>
    </r>
    <r>
      <rPr>
        <sz val="11"/>
        <color indexed="8"/>
        <rFont val="Georgia"/>
        <family val="1"/>
      </rPr>
      <t xml:space="preserve"> in the </t>
    </r>
    <r>
      <rPr>
        <b/>
        <sz val="11"/>
        <color indexed="8"/>
        <rFont val="Arial"/>
        <family val="2"/>
      </rPr>
      <t>“Multizone Music”</t>
    </r>
    <r>
      <rPr>
        <sz val="11"/>
        <color indexed="8"/>
        <rFont val="Georgia"/>
        <family val="1"/>
      </rPr>
      <t xml:space="preserve"> app
5. Set the volume for BackSeat1 to max
6. Close the </t>
    </r>
    <r>
      <rPr>
        <b/>
        <sz val="11"/>
        <color indexed="8"/>
        <rFont val="Arial"/>
        <family val="2"/>
      </rPr>
      <t>“Multizone Music”</t>
    </r>
    <r>
      <rPr>
        <sz val="11"/>
        <color indexed="8"/>
        <rFont val="Georgia"/>
        <family val="1"/>
      </rPr>
      <t xml:space="preserve"> app
</t>
    </r>
  </si>
  <si>
    <r>
      <t xml:space="preserve">
</t>
    </r>
    <r>
      <rPr>
        <sz val="11"/>
        <color indexed="8"/>
        <rFont val="Georgia"/>
        <family val="1"/>
      </rPr>
      <t>1.</t>
    </r>
    <r>
      <rPr>
        <i/>
        <sz val="11"/>
        <color indexed="8"/>
        <rFont val="Arial"/>
        <family val="2"/>
      </rPr>
      <t xml:space="preserve"> </t>
    </r>
    <r>
      <rPr>
        <sz val="11"/>
        <color indexed="8"/>
        <rFont val="Georgia"/>
        <family val="1"/>
      </rPr>
      <t>- Audio shall be rendered on Cabin, BackSeat1 and BackSeat2 listening zones
2. Go to Settings → Sound → Multizone Volumes
3.  - Audio shall be muted on BackSeat1 but continue without interruptions in Cabin and BackSeat2 listening zones
4. - BackSeat1 listening zone shall continue in mute state after re-routing
5. - BackSeat1 listening zone shall leave the mute state
6. - Audio shall stop on all zones</t>
    </r>
  </si>
  <si>
    <r>
      <t xml:space="preserve">Test that stream type volume affects all listening zones
</t>
    </r>
    <r>
      <rPr>
        <sz val="11"/>
        <color indexed="8"/>
        <rFont val="Georgia"/>
        <family val="1"/>
      </rPr>
      <t xml:space="preserve">1. Open the </t>
    </r>
    <r>
      <rPr>
        <b/>
        <sz val="11"/>
        <color indexed="8"/>
        <rFont val="Arial"/>
        <family val="2"/>
      </rPr>
      <t>“Multizone Music”</t>
    </r>
    <r>
      <rPr>
        <sz val="11"/>
        <color indexed="8"/>
        <rFont val="Georgia"/>
        <family val="1"/>
      </rPr>
      <t xml:space="preserve"> app and select </t>
    </r>
    <r>
      <rPr>
        <i/>
        <sz val="11"/>
        <color indexed="8"/>
        <rFont val="Arial"/>
        <family val="2"/>
      </rPr>
      <t>“Main Cabin”</t>
    </r>
    <r>
      <rPr>
        <sz val="11"/>
        <color indexed="8"/>
        <rFont val="Georgia"/>
        <family val="1"/>
      </rPr>
      <t xml:space="preserve">, </t>
    </r>
    <r>
      <rPr>
        <i/>
        <sz val="11"/>
        <color indexed="8"/>
        <rFont val="Arial"/>
        <family val="2"/>
      </rPr>
      <t xml:space="preserve">“Back Seat1” </t>
    </r>
    <r>
      <rPr>
        <sz val="11"/>
        <color indexed="8"/>
        <rFont val="Georgia"/>
        <family val="1"/>
      </rPr>
      <t xml:space="preserve">and </t>
    </r>
    <r>
      <rPr>
        <i/>
        <sz val="11"/>
        <color indexed="8"/>
        <rFont val="Arial"/>
        <family val="2"/>
      </rPr>
      <t xml:space="preserve">“Back Seat2”
</t>
    </r>
    <r>
      <rPr>
        <sz val="11"/>
        <color indexed="8"/>
        <rFont val="Calibri"/>
        <family val="2"/>
      </rPr>
      <t xml:space="preserve">
</t>
    </r>
    <r>
      <rPr>
        <sz val="11"/>
        <color indexed="8"/>
        <rFont val="Georgia"/>
        <family val="1"/>
      </rPr>
      <t xml:space="preserve">2. Go to Settings → Sound → Volumes
3. Change the Media volume to different levels
4. Close the </t>
    </r>
    <r>
      <rPr>
        <b/>
        <sz val="11"/>
        <color indexed="8"/>
        <rFont val="Arial"/>
        <family val="2"/>
      </rPr>
      <t>“Multizone Music”</t>
    </r>
    <r>
      <rPr>
        <sz val="11"/>
        <color indexed="8"/>
        <rFont val="Georgia"/>
        <family val="1"/>
      </rPr>
      <t xml:space="preserve"> app
</t>
    </r>
  </si>
  <si>
    <r>
      <t xml:space="preserve">
</t>
    </r>
    <r>
      <rPr>
        <sz val="11"/>
        <color indexed="8"/>
        <rFont val="Georgia"/>
        <family val="1"/>
      </rPr>
      <t>1. - Audio shall be rendered on Cabin, BackSeat1 and BackSeat2 listening zones
2. Go to Settings → Sound → Volumes
3. - Volume changes shall affect all listening zones
4. - Audio shall stop on all zones</t>
    </r>
  </si>
  <si>
    <r>
      <t xml:space="preserve">Test that the default devices are listed in the corresponding listening zone
</t>
    </r>
    <r>
      <rPr>
        <sz val="11"/>
        <color indexed="8"/>
        <rFont val="Georgia"/>
        <family val="1"/>
      </rPr>
      <t xml:space="preserve">
1. Go to Settings → Sound, Open the </t>
    </r>
    <r>
      <rPr>
        <b/>
        <sz val="11"/>
        <color indexed="8"/>
        <rFont val="Arial"/>
        <family val="2"/>
      </rPr>
      <t>“Audio Zone Configuration”</t>
    </r>
    <r>
      <rPr>
        <sz val="11"/>
        <color indexed="8"/>
        <rFont val="Georgia"/>
        <family val="1"/>
      </rPr>
      <t xml:space="preserve"> settings
2. All devices present in the system shall be listed
3. At least three devices must be listed, each assigned to a listening zone:
    - Cabin: Speaker
    - BackSeat1: Headphone
    - BackSeat2: Headphone2
4. Close the </t>
    </r>
    <r>
      <rPr>
        <b/>
        <sz val="11"/>
        <color indexed="8"/>
        <rFont val="Arial"/>
        <family val="2"/>
      </rPr>
      <t>“Audio Zone Configuration”</t>
    </r>
    <r>
      <rPr>
        <sz val="11"/>
        <color indexed="8"/>
        <rFont val="Georgia"/>
        <family val="1"/>
      </rPr>
      <t xml:space="preserve"> settings</t>
    </r>
  </si>
  <si>
    <r>
      <t xml:space="preserve">Test audio re-routing upon device assignment and removal from a listening zone
</t>
    </r>
    <r>
      <rPr>
        <sz val="11"/>
        <color indexed="8"/>
        <rFont val="Georgia"/>
        <family val="1"/>
      </rPr>
      <t>1. Connect a HDMI sink to the system
    - A notification shall be sent to inform the device insertion
1a:  set property " persist.audio.use_jamr to FALSE or to 0" and restart media.
2. Open the</t>
    </r>
    <r>
      <rPr>
        <b/>
        <sz val="11"/>
        <color indexed="8"/>
        <rFont val="Arial"/>
        <family val="2"/>
      </rPr>
      <t xml:space="preserve"> “Audio Zone Configuration”</t>
    </r>
    <r>
      <rPr>
        <sz val="11"/>
        <color indexed="8"/>
        <rFont val="Georgia"/>
        <family val="1"/>
      </rPr>
      <t xml:space="preserve"> settings
    - HDMI device shall be listed but not assigned to any listening zone
3. Assign HDMI to the Cabin zone
    - HDMI entry shall display the Cabin zone assignment
4. Open the </t>
    </r>
    <r>
      <rPr>
        <b/>
        <sz val="11"/>
        <color indexed="8"/>
        <rFont val="Arial"/>
        <family val="2"/>
      </rPr>
      <t>“Music”</t>
    </r>
    <r>
      <rPr>
        <sz val="11"/>
        <color indexed="8"/>
        <rFont val="Georgia"/>
        <family val="1"/>
      </rPr>
      <t xml:space="preserve"> app and play a stereo sample file
    - Audio shall be rendered on the Speaker and HDMI outputs
    - No audio shall be rendered on BackSeat1 and BackSeat2
5. Go back to the </t>
    </r>
    <r>
      <rPr>
        <b/>
        <sz val="11"/>
        <color indexed="8"/>
        <rFont val="Arial"/>
        <family val="2"/>
      </rPr>
      <t>“Audio Zone Configuration”</t>
    </r>
    <r>
      <rPr>
        <sz val="11"/>
        <color indexed="8"/>
        <rFont val="Georgia"/>
        <family val="1"/>
      </rPr>
      <t xml:space="preserve"> settings and detach HDMI from the Cabin zone
    - Audio shall stop rendering on HDMI but shall continue on Speaker output
6. Assign HDMI again to Cabin zone
    - Audio shall be rendered on HDMI and continue on Speaker output
7. Close the </t>
    </r>
    <r>
      <rPr>
        <b/>
        <sz val="11"/>
        <color indexed="8"/>
        <rFont val="Arial"/>
        <family val="2"/>
      </rPr>
      <t>“Audio Zone Configuration”</t>
    </r>
    <r>
      <rPr>
        <sz val="11"/>
        <color indexed="8"/>
        <rFont val="Georgia"/>
        <family val="1"/>
      </rPr>
      <t xml:space="preserve"> settings
    - Audio rendering shall continue on HDMI and Speaker outputs without any interruptions
8. Close the </t>
    </r>
    <r>
      <rPr>
        <b/>
        <sz val="11"/>
        <color indexed="8"/>
        <rFont val="Arial"/>
        <family val="2"/>
      </rPr>
      <t>“Music”</t>
    </r>
    <r>
      <rPr>
        <sz val="11"/>
        <color indexed="8"/>
        <rFont val="Georgia"/>
        <family val="1"/>
      </rPr>
      <t xml:space="preserve"> app
9. set property " persist.audio.use_jamr to TRUE or to 1" and restart media.</t>
    </r>
  </si>
  <si>
    <r>
      <t xml:space="preserve">
</t>
    </r>
    <r>
      <rPr>
        <sz val="11"/>
        <color indexed="8"/>
        <rFont val="Georgia"/>
        <family val="1"/>
      </rPr>
      <t xml:space="preserve">1. - A notification shall be sent to inform the device insertion
2.  - HDMI device shall be listed but not assigned to any listening zone
3. - HDMI entry shall display the Cabin zone assignment
4. - Audio shall be rendered on the Speaker and HDMI outputs
    - No audio shall be rendered on BackSeat1 and BackSeat2
5. - Audio shall stop rendering on HDMI but shall continue on Speaker output
6.- Audio shall be rendered on HDMI and continue on Speaker output
7. - Audio rendering shall continue on HDMI and Speaker outputs without any interruptions
8.  </t>
    </r>
    <r>
      <rPr>
        <b/>
        <sz val="11"/>
        <color indexed="8"/>
        <rFont val="Arial"/>
        <family val="2"/>
      </rPr>
      <t>“Music”</t>
    </r>
    <r>
      <rPr>
        <sz val="11"/>
        <color indexed="8"/>
        <rFont val="Georgia"/>
        <family val="1"/>
      </rPr>
      <t xml:space="preserve"> app closes
</t>
    </r>
  </si>
  <si>
    <r>
      <t xml:space="preserve">Test that device entries are removed when the device is disconnected
</t>
    </r>
    <r>
      <rPr>
        <sz val="11"/>
        <color indexed="8"/>
        <rFont val="Georgia"/>
        <family val="1"/>
      </rPr>
      <t xml:space="preserve">1. Connect a HDMI sink to the system
    - A notification shall be sent to inform the device insertion
2. Open the </t>
    </r>
    <r>
      <rPr>
        <b/>
        <sz val="11"/>
        <color indexed="8"/>
        <rFont val="Arial"/>
        <family val="2"/>
      </rPr>
      <t>“Audio Zone Configuration”</t>
    </r>
    <r>
      <rPr>
        <sz val="11"/>
        <color indexed="8"/>
        <rFont val="Georgia"/>
        <family val="1"/>
      </rPr>
      <t xml:space="preserve"> settings
    - HDMI device shall be listed but not assigned to any listening zone
3. Assign HDMI to the Cabin zone
    - HDMI entry shall display the Cabin zone assignment
4. Unplug the HDMI sink
    - HDMI device shall no longer be listed in the </t>
    </r>
    <r>
      <rPr>
        <b/>
        <sz val="11"/>
        <color indexed="8"/>
        <rFont val="Arial"/>
        <family val="2"/>
      </rPr>
      <t>“Audio Zone Configuration”</t>
    </r>
    <r>
      <rPr>
        <sz val="11"/>
        <color indexed="8"/>
        <rFont val="Georgia"/>
        <family val="1"/>
      </rPr>
      <t xml:space="preserve"> settings</t>
    </r>
  </si>
  <si>
    <r>
      <t xml:space="preserve">
1. - A notification shall be sent to inform the device insertion
2. - HDMI device shall be listed but not assigned to any listening zone
3. - HDMI entry shall display the Cabin zone assignment
4.- HDMI device shall no longer be listed in the </t>
    </r>
    <r>
      <rPr>
        <b/>
        <sz val="11"/>
        <color indexed="8"/>
        <rFont val="Arial"/>
        <family val="2"/>
      </rPr>
      <t>“Audio Zone Configuration”</t>
    </r>
    <r>
      <rPr>
        <sz val="11"/>
        <color indexed="8"/>
        <rFont val="Georgia"/>
        <family val="1"/>
      </rPr>
      <t xml:space="preserve"> settings</t>
    </r>
  </si>
  <si>
    <r>
      <t xml:space="preserve">Test music playback through BT A2DP sink.
</t>
    </r>
    <r>
      <rPr>
        <sz val="12"/>
        <color indexed="8"/>
        <rFont val="Arial"/>
        <family val="2"/>
      </rPr>
      <t xml:space="preserve">1. Download the bluego.tgz file from https://gitorious.design.ti.com/android_test_apps
2. Uncompress the tarball and push the files to the target
   # tar -zxvf bluego.tgz
   # cd bluego
   # adb root
   # adb remount
   # adb push system /system
3. Reboot the board
4. Launch the </t>
    </r>
    <r>
      <rPr>
        <sz val="12"/>
        <color indexed="8"/>
        <rFont val="Calibri"/>
        <family val="2"/>
      </rPr>
      <t xml:space="preserve">"BlueGo TestApp"
</t>
    </r>
    <r>
      <rPr>
        <sz val="12"/>
        <color indexed="8"/>
        <rFont val="Arial"/>
        <family val="2"/>
      </rPr>
      <t>5. Pair the DUT with an A2DP capable phone
   - Phone shall show 'blueGo Android' in the paired devices list with media audio enabled
6. Play music on the phone
   - Remote music shall start playing on the Cabin zone
7. Pause music on the phone
    - Remote music shall pause on the Cabin zone
8. Resume playback on the phone
   - Remote music shall continue on the Cabin zone
9. Stop music on the phone
   - Remote music shall stop on the Cabin zone
10. Close all apps</t>
    </r>
  </si>
  <si>
    <r>
      <t xml:space="preserve">Test play/pause/stop/next/prev/fast-forward/rewind operations on A2DP music playback.
</t>
    </r>
    <r>
      <rPr>
        <sz val="11"/>
        <color indexed="8"/>
        <rFont val="Arial"/>
        <family val="2"/>
      </rPr>
      <t xml:space="preserve">1. Open the </t>
    </r>
    <r>
      <rPr>
        <sz val="11"/>
        <color indexed="8"/>
        <rFont val="Calibri"/>
        <family val="2"/>
      </rPr>
      <t>"BlueGo TestApp"</t>
    </r>
    <r>
      <rPr>
        <sz val="11"/>
        <color indexed="8"/>
        <rFont val="Arial"/>
        <family val="2"/>
      </rPr>
      <t xml:space="preserve"> and pair/connect the DUT to an A2DP capable phone
2. Play music on the connected mobile phone
3. Pause, fast-forward and rewind music playback on the connected mobile phone
4. Stop music playback and close all apps</t>
    </r>
  </si>
  <si>
    <r>
      <t xml:space="preserve">
</t>
    </r>
    <r>
      <rPr>
        <sz val="11"/>
        <color indexed="8"/>
        <rFont val="Arial"/>
        <family val="2"/>
      </rPr>
      <t xml:space="preserve">1. - Phone shall show 'blueGo Android' in the paired devices list with media audio enabled
2. - Music from the mobile phone shall start playing on Cabin listening zone
3. - Audio rendered on the Cabin listening zone shall reflect the operations done on the mobile phone
</t>
    </r>
  </si>
  <si>
    <r>
      <t xml:space="preserve">Test that A2DP music can play on Cabin while other music streams play on BackSeat1 and BackSeat2.
</t>
    </r>
    <r>
      <rPr>
        <sz val="11"/>
        <color indexed="8"/>
        <rFont val="Arial"/>
        <family val="2"/>
      </rPr>
      <t xml:space="preserve">1. Open the </t>
    </r>
    <r>
      <rPr>
        <sz val="11"/>
        <color indexed="8"/>
        <rFont val="Calibri"/>
        <family val="2"/>
      </rPr>
      <t>"BlueGo TestApp"</t>
    </r>
    <r>
      <rPr>
        <sz val="11"/>
        <color indexed="8"/>
        <rFont val="Arial"/>
        <family val="2"/>
      </rPr>
      <t xml:space="preserve"> and pair/connect the DUT to an A2DP capable phone
2. Play music on the phone
3. Open the </t>
    </r>
    <r>
      <rPr>
        <sz val="11"/>
        <color indexed="8"/>
        <rFont val="Calibri"/>
        <family val="2"/>
      </rPr>
      <t>"BackSeat1 Music1"</t>
    </r>
    <r>
      <rPr>
        <sz val="11"/>
        <color indexed="8"/>
        <rFont val="Arial"/>
        <family val="2"/>
      </rPr>
      <t xml:space="preserve"> app
4. Open the </t>
    </r>
    <r>
      <rPr>
        <sz val="11"/>
        <color indexed="8"/>
        <rFont val="Calibri"/>
        <family val="2"/>
      </rPr>
      <t xml:space="preserve">"BackSeat2 Music1" </t>
    </r>
    <r>
      <rPr>
        <sz val="11"/>
        <color indexed="8"/>
        <rFont val="Arial"/>
        <family val="2"/>
      </rPr>
      <t>app
5. Close the</t>
    </r>
    <r>
      <rPr>
        <sz val="11"/>
        <color indexed="8"/>
        <rFont val="Calibri"/>
        <family val="2"/>
      </rPr>
      <t xml:space="preserve"> "BackSeat1 Music1"</t>
    </r>
    <r>
      <rPr>
        <sz val="11"/>
        <color indexed="8"/>
        <rFont val="Arial"/>
        <family val="2"/>
      </rPr>
      <t xml:space="preserve"> app
6. Close the</t>
    </r>
    <r>
      <rPr>
        <sz val="11"/>
        <color indexed="8"/>
        <rFont val="Calibri"/>
        <family val="2"/>
      </rPr>
      <t xml:space="preserve"> "BackSeat2 Music1" </t>
    </r>
    <r>
      <rPr>
        <sz val="11"/>
        <color indexed="8"/>
        <rFont val="Arial"/>
        <family val="2"/>
      </rPr>
      <t xml:space="preserve">app
7. Stop music on the phone
</t>
    </r>
  </si>
  <si>
    <r>
      <t xml:space="preserve">
</t>
    </r>
    <r>
      <rPr>
        <sz val="11"/>
        <color indexed="8"/>
        <rFont val="Arial"/>
        <family val="2"/>
      </rPr>
      <t>1. - Phone shall show 'blueGo Android' in the paired devices list with media audio enabled
2. - Remote music shall start playing on the Cabin listening zone
3. - Audio rendering shall start on BackSeat1 listening zone
   - Playback on Cabin shall continue without interruptions
4. - Audio rendering shall start on BackSeat2 listening zone
   - Playback on Cabin and BackSeat1 shall continue without interruptions
5. - Audio shall stop on BackSeat1
   - Cabin and BackSeat2 shall continue playing their respective content without interruptions
6. - Audio shall stop on BackSeat1
   - Cabin shall continue playing without interruptions
7. - Remote music shall stop on Cabin</t>
    </r>
  </si>
  <si>
    <r>
      <t>Test that audio from A2DP gains focus from local music playback on Cabin listening zone.
1. Open the "Music" app in the DUT
2</t>
    </r>
    <r>
      <rPr>
        <sz val="11"/>
        <color indexed="8"/>
        <rFont val="Arial"/>
        <family val="2"/>
      </rPr>
      <t xml:space="preserve">. Open the </t>
    </r>
    <r>
      <rPr>
        <sz val="11"/>
        <color indexed="8"/>
        <rFont val="Calibri"/>
        <family val="2"/>
      </rPr>
      <t>"BlueGo TestApp"</t>
    </r>
    <r>
      <rPr>
        <sz val="11"/>
        <color indexed="8"/>
        <rFont val="Arial"/>
        <family val="2"/>
      </rPr>
      <t xml:space="preserve"> and pair/connect the DUT to an A2DP capable phone
3. Play music on the connected mobile phone
4. Stop music playback on the connected mobile phone
5. Close all apps</t>
    </r>
  </si>
  <si>
    <r>
      <t xml:space="preserve">
1. - Music shall start rendering on Cabin listening zone
2</t>
    </r>
    <r>
      <rPr>
        <sz val="11"/>
        <color indexed="8"/>
        <rFont val="Arial"/>
        <family val="2"/>
      </rPr>
      <t xml:space="preserve">. - Phone shall show 'blueGo Android' in the paired devices list with media audio enabled
3.- Audio from local </t>
    </r>
    <r>
      <rPr>
        <sz val="11"/>
        <color indexed="8"/>
        <rFont val="Calibri"/>
        <family val="2"/>
      </rPr>
      <t>"Music"</t>
    </r>
    <r>
      <rPr>
        <sz val="11"/>
        <color indexed="8"/>
        <rFont val="Arial"/>
        <family val="2"/>
      </rPr>
      <t xml:space="preserve"> app shall stop
   - Music from the mobile phone shall start playing on Cabin listening zone
4. - Music playback shall stop on Cabin listening zone
5. All applications must close</t>
    </r>
  </si>
  <si>
    <r>
      <t xml:space="preserve">Test play/pause/stop operations through the Audio/Video Remote Control Profile (AVRCP).
</t>
    </r>
    <r>
      <rPr>
        <sz val="11"/>
        <color indexed="8"/>
        <rFont val="Arial"/>
        <family val="2"/>
      </rPr>
      <t>1. Open the</t>
    </r>
    <r>
      <rPr>
        <sz val="11"/>
        <color indexed="8"/>
        <rFont val="Calibri"/>
        <family val="2"/>
      </rPr>
      <t xml:space="preserve"> "BlueGo TestApp"</t>
    </r>
    <r>
      <rPr>
        <sz val="11"/>
        <color indexed="8"/>
        <rFont val="Arial"/>
        <family val="2"/>
      </rPr>
      <t xml:space="preserve"> and pair/connect the DUT to an AVRCP capable phone
2. Open the music application on the connected mobile phone, but don't start playback yet
3. Go to the 'Media' tab in the </t>
    </r>
    <r>
      <rPr>
        <sz val="11"/>
        <color indexed="8"/>
        <rFont val="Calibri"/>
        <family val="2"/>
      </rPr>
      <t>"BlueGo TestApp"</t>
    </r>
    <r>
      <rPr>
        <sz val="11"/>
        <color indexed="8"/>
        <rFont val="Arial"/>
        <family val="2"/>
      </rPr>
      <t xml:space="preserve"> and press the 'Play' button
4. Press the 'Pause' button on the </t>
    </r>
    <r>
      <rPr>
        <sz val="11"/>
        <color indexed="8"/>
        <rFont val="Calibri"/>
        <family val="2"/>
      </rPr>
      <t xml:space="preserve">"BlueGo TestApp"
</t>
    </r>
    <r>
      <rPr>
        <sz val="11"/>
        <color indexed="8"/>
        <rFont val="Arial"/>
        <family val="2"/>
      </rPr>
      <t xml:space="preserve">   
5. Press the 'Play' button on the </t>
    </r>
    <r>
      <rPr>
        <sz val="11"/>
        <color indexed="8"/>
        <rFont val="Calibri"/>
        <family val="2"/>
      </rPr>
      <t xml:space="preserve">"BlueGo TestApp"
</t>
    </r>
    <r>
      <rPr>
        <sz val="11"/>
        <color indexed="8"/>
        <rFont val="Arial"/>
        <family val="2"/>
      </rPr>
      <t xml:space="preserve">   
6. Press the 'Stop' button on the </t>
    </r>
    <r>
      <rPr>
        <sz val="11"/>
        <color indexed="8"/>
        <rFont val="Calibri"/>
        <family val="2"/>
      </rPr>
      <t xml:space="preserve">"BlueGo TestApp"
</t>
    </r>
    <r>
      <rPr>
        <sz val="11"/>
        <color indexed="8"/>
        <rFont val="Arial"/>
        <family val="2"/>
      </rPr>
      <t xml:space="preserve">   
7. Close all apps</t>
    </r>
  </si>
  <si>
    <r>
      <t xml:space="preserve">
</t>
    </r>
    <r>
      <rPr>
        <sz val="11"/>
        <color indexed="8"/>
        <rFont val="Arial"/>
        <family val="2"/>
      </rPr>
      <t>1. - Phone shall show 'blueGo Android' in the paired devices list with media audio enabled
2. Music application on the connected mobile phone is opened.
3. - Music application on the connected device shall start rendering through A2DP to the Cabin listening zone
4. - Music application on the connected device shall pause, audio on Cabin listening zone shall pause too
5.  - Music application on the connected device shall continue, audio on Cabin listening zone shall continue too
6. - Music application on the connected device shall stop, audio on Cabin zone shall stop too
7. All applications must close</t>
    </r>
  </si>
  <si>
    <r>
      <t xml:space="preserve">Test next/prev/fast-forward/rewind operations through the Audio/Video Remote Control Profile (AVRCP).
</t>
    </r>
    <r>
      <rPr>
        <sz val="11"/>
        <color indexed="8"/>
        <rFont val="Arial"/>
        <family val="2"/>
      </rPr>
      <t xml:space="preserve">1. Open the </t>
    </r>
    <r>
      <rPr>
        <sz val="11"/>
        <color indexed="8"/>
        <rFont val="Calibri"/>
        <family val="2"/>
      </rPr>
      <t>"BlueGo TestApp"</t>
    </r>
    <r>
      <rPr>
        <sz val="11"/>
        <color indexed="8"/>
        <rFont val="Arial"/>
        <family val="2"/>
      </rPr>
      <t xml:space="preserve"> and pair/connect the DUT to an AVRCP capable phone
2. Open the music application on the connected mobile phone, but don't start playback yet
3. Go to the 'Media' tab in the</t>
    </r>
    <r>
      <rPr>
        <sz val="11"/>
        <color indexed="8"/>
        <rFont val="Calibri"/>
        <family val="2"/>
      </rPr>
      <t xml:space="preserve"> "BlueGo TestApp"</t>
    </r>
    <r>
      <rPr>
        <sz val="11"/>
        <color indexed="8"/>
        <rFont val="Arial"/>
        <family val="2"/>
      </rPr>
      <t xml:space="preserve"> and press the 'Play' button
4. Press the 'Next' button in the</t>
    </r>
    <r>
      <rPr>
        <sz val="11"/>
        <color indexed="8"/>
        <rFont val="Calibri"/>
        <family val="2"/>
      </rPr>
      <t xml:space="preserve"> "BlueGo TestApp"
</t>
    </r>
    <r>
      <rPr>
        <sz val="11"/>
        <color indexed="8"/>
        <rFont val="Arial"/>
        <family val="2"/>
      </rPr>
      <t xml:space="preserve">
5. Press the 'Prev' button in the </t>
    </r>
    <r>
      <rPr>
        <sz val="11"/>
        <color indexed="8"/>
        <rFont val="Calibri"/>
        <family val="2"/>
      </rPr>
      <t xml:space="preserve">"BlueGo TestApp"
</t>
    </r>
    <r>
      <rPr>
        <sz val="11"/>
        <color indexed="8"/>
        <rFont val="Arial"/>
        <family val="2"/>
      </rPr>
      <t xml:space="preserve">
6. Press the 'Fast-Forward' button in the </t>
    </r>
    <r>
      <rPr>
        <sz val="11"/>
        <color indexed="8"/>
        <rFont val="Calibri"/>
        <family val="2"/>
      </rPr>
      <t>"BlueGo TestApp"</t>
    </r>
    <r>
      <rPr>
        <sz val="11"/>
        <color indexed="8"/>
        <rFont val="Arial"/>
        <family val="2"/>
      </rPr>
      <t xml:space="preserve">. Keep the button pressed to continue fast-forwarding
7. Press the 'Rewind' button in the </t>
    </r>
    <r>
      <rPr>
        <sz val="11"/>
        <color indexed="8"/>
        <rFont val="Calibri"/>
        <family val="2"/>
      </rPr>
      <t>"BlueGo TestApp"</t>
    </r>
    <r>
      <rPr>
        <sz val="11"/>
        <color indexed="8"/>
        <rFont val="Arial"/>
        <family val="2"/>
      </rPr>
      <t>. Keep the button pressed to continue rewinding
8. Close all apps</t>
    </r>
  </si>
  <si>
    <r>
      <t xml:space="preserve">
</t>
    </r>
    <r>
      <rPr>
        <sz val="11"/>
        <color indexed="8"/>
        <rFont val="Arial"/>
        <family val="2"/>
      </rPr>
      <t>1.  - Phone shall show 'blueGo Android' in the paired devices list with media audio enabled
2. Music application on the connected mobile phone is opened.
3. - Music application on the connected device shall start rendering through A2DP to the Cabin listening zone
4. - Music application on the connected device shall go to the next song
5. - Music application on the connected device shall go to the start of the current song
6. - Music application on the connected device shall fast-forward the current song accordingly
7. - Music application on the connected device shall rewind the current song accordingly
8. All applications must close</t>
    </r>
  </si>
  <si>
    <r>
      <t xml:space="preserve">Test that BT voice call can be initiated in the near-end (DUT).
</t>
    </r>
    <r>
      <rPr>
        <sz val="11"/>
        <color indexed="8"/>
        <rFont val="Arial"/>
        <family val="2"/>
      </rPr>
      <t xml:space="preserve">1. Open the </t>
    </r>
    <r>
      <rPr>
        <sz val="11"/>
        <color indexed="8"/>
        <rFont val="Calibri"/>
        <family val="2"/>
      </rPr>
      <t>"BlueGo TestApp"</t>
    </r>
    <r>
      <rPr>
        <sz val="11"/>
        <color indexed="8"/>
        <rFont val="Arial"/>
        <family val="2"/>
      </rPr>
      <t xml:space="preserve"> and pair/connect the DUT to a mobile phone that supports the Hands-Free Profile
2. Go to the 'Call' tab in the</t>
    </r>
    <r>
      <rPr>
        <sz val="11"/>
        <color indexed="8"/>
        <rFont val="Calibri"/>
        <family val="2"/>
      </rPr>
      <t xml:space="preserve"> "BlueGo TestApp"</t>
    </r>
    <r>
      <rPr>
        <sz val="11"/>
        <color indexed="8"/>
        <rFont val="Arial"/>
        <family val="2"/>
      </rPr>
      <t xml:space="preserve"> and dial a phone number
3. The call is answered on the far-end
4. Continue the call for some time to ensure that there are no audio artifacts (discontinuities, glitches) introduced
5. Finish the call by pressing the 'Hangup All' button in the </t>
    </r>
    <r>
      <rPr>
        <sz val="11"/>
        <color indexed="8"/>
        <rFont val="Calibri"/>
        <family val="2"/>
      </rPr>
      <t xml:space="preserve">"BlueGo TestApp"
</t>
    </r>
  </si>
  <si>
    <r>
      <t xml:space="preserve">
</t>
    </r>
    <r>
      <rPr>
        <sz val="11"/>
        <color indexed="8"/>
        <rFont val="Arial"/>
        <family val="2"/>
      </rPr>
      <t>1. - Phone shall show 'blueGo Android' in the paired devices list with phone audio enabled
2. - The ringback tone shall play on the Cabin output device
3. - Downlink shall be rendered on the Cabin output device
   - Uplink shall come from the Main Microphone (on CPU board in J6 EVM)
4. Call continues.
5. - Voice call shall be termined in attached mobile phone (near-end)</t>
    </r>
  </si>
  <si>
    <r>
      <t xml:space="preserve">Test that BT voice call can be initiated in the near-end (mobile phone).
</t>
    </r>
    <r>
      <rPr>
        <sz val="11"/>
        <color indexed="8"/>
        <rFont val="Arial"/>
        <family val="2"/>
      </rPr>
      <t xml:space="preserve">1. Open the </t>
    </r>
    <r>
      <rPr>
        <sz val="11"/>
        <color indexed="8"/>
        <rFont val="Calibri"/>
        <family val="2"/>
      </rPr>
      <t>"BlueGo TestApp"</t>
    </r>
    <r>
      <rPr>
        <sz val="11"/>
        <color indexed="8"/>
        <rFont val="Arial"/>
        <family val="2"/>
      </rPr>
      <t xml:space="preserve"> and pair/connect the DUT to a mobile phone that supports the Hands-Free Profile
2. Dial a phone number from the mobile phone
3. The call is answered on the far-end
4. Continue the call for some time to ensure that there are no audio artifacts (discontinuities, glitches) introduced.
5. Finish the call from the mobile phone
</t>
    </r>
  </si>
  <si>
    <r>
      <t xml:space="preserve">
</t>
    </r>
    <r>
      <rPr>
        <sz val="11"/>
        <color indexed="8"/>
        <rFont val="Arial"/>
        <family val="2"/>
      </rPr>
      <t>1. - Phone shall show 'blueGo Android' in the paired devices list with phone audio enabled
2. - The ringback tone shall play on the Cabin output device
3. - Downlink shall be rendered on the Cabin output device
   - Uplink shall come from the Main Microphone (on CPU board in J6 EVM)
4. Call continues.
5. - Voice call shall be terminated in attached mobile phone (near-end)</t>
    </r>
  </si>
  <si>
    <r>
      <t xml:space="preserve">Test that voice call initiated in the far-end can be received in the near-end through BT HFP.
</t>
    </r>
    <r>
      <rPr>
        <sz val="11"/>
        <color indexed="8"/>
        <rFont val="Arial"/>
        <family val="2"/>
      </rPr>
      <t xml:space="preserve">1. Open the </t>
    </r>
    <r>
      <rPr>
        <sz val="11"/>
        <color indexed="8"/>
        <rFont val="Calibri"/>
        <family val="2"/>
      </rPr>
      <t xml:space="preserve">"BlueGo TestApp" </t>
    </r>
    <r>
      <rPr>
        <sz val="11"/>
        <color indexed="8"/>
        <rFont val="Arial"/>
        <family val="2"/>
      </rPr>
      <t xml:space="preserve">and pair/connect the DUT to a mobile phone that supports the Hands-Free Profile
2. Receive an incoming call
3. Continue the call for some time to ensure that there are no audio artifacts (discontinuities, glitches) introduced
4. Finish the call on the far-end
</t>
    </r>
  </si>
  <si>
    <r>
      <t xml:space="preserve">
</t>
    </r>
    <r>
      <rPr>
        <sz val="11"/>
        <color indexed="8"/>
        <rFont val="Arial"/>
        <family val="2"/>
      </rPr>
      <t>1. - Phone shall show 'blueGo Android' in the paired devices list with phone audio enabled
2. - The ringtone shall be played on the Cabin output device
   - "BlueGo TestApp" app shall show the incoming call number and provide options to take or reject the call
3. Call continues.
4. - Voice call shall be terminated in the connected mobile phone (near-end)</t>
    </r>
  </si>
  <si>
    <r>
      <t>Test that an incoming voice call stops music playback.
1. Open the "Music" app and play music
2</t>
    </r>
    <r>
      <rPr>
        <sz val="11"/>
        <color indexed="8"/>
        <rFont val="Arial"/>
        <family val="2"/>
      </rPr>
      <t xml:space="preserve">. Open the </t>
    </r>
    <r>
      <rPr>
        <sz val="11"/>
        <color indexed="8"/>
        <rFont val="Calibri"/>
        <family val="2"/>
      </rPr>
      <t>"BlueGo TestApp"</t>
    </r>
    <r>
      <rPr>
        <sz val="11"/>
        <color indexed="8"/>
        <rFont val="Arial"/>
        <family val="2"/>
      </rPr>
      <t xml:space="preserve"> and pair/connect the DUT to a mobile phone that supports the Hands-Free Profile
3. Receive an incoming call
4. Continue the call for some time to ensure that there are no audio artifacts (discontinuities, glitches) introduced
5. Finish the call on the far-end
</t>
    </r>
  </si>
  <si>
    <r>
      <t>1.- Music shall start rendering on the Cabin listening zone
2</t>
    </r>
    <r>
      <rPr>
        <sz val="11"/>
        <color indexed="8"/>
        <rFont val="Arial"/>
        <family val="2"/>
      </rPr>
      <t xml:space="preserve">. - Phone shall show 'blueGo Android' in the paired devices list with phone audio enabled
3. - </t>
    </r>
    <r>
      <rPr>
        <sz val="11"/>
        <color indexed="8"/>
        <rFont val="Calibri"/>
        <family val="2"/>
      </rPr>
      <t>"Music"</t>
    </r>
    <r>
      <rPr>
        <sz val="11"/>
        <color indexed="8"/>
        <rFont val="Arial"/>
        <family val="2"/>
      </rPr>
      <t xml:space="preserve"> app shall pause the audio playback
   - Call ringtone shall be played on the Cabin output device
4. Call continues.
5.- Voice call shall be terminated in the connected mobile phone (near-end)</t>
    </r>
  </si>
  <si>
    <r>
      <t xml:space="preserve">Test that BT voice call can be active on Cabin zone while the other listening zones render independent music streams.
</t>
    </r>
    <r>
      <rPr>
        <sz val="11"/>
        <color indexed="8"/>
        <rFont val="Arial"/>
        <family val="2"/>
      </rPr>
      <t xml:space="preserve">1. Open the </t>
    </r>
    <r>
      <rPr>
        <sz val="11"/>
        <color indexed="8"/>
        <rFont val="Calibri"/>
        <family val="2"/>
      </rPr>
      <t>"BackSeat1 Music1"</t>
    </r>
    <r>
      <rPr>
        <sz val="11"/>
        <color indexed="8"/>
        <rFont val="Arial"/>
        <family val="2"/>
      </rPr>
      <t xml:space="preserve"> app
2. Open the </t>
    </r>
    <r>
      <rPr>
        <sz val="11"/>
        <color indexed="8"/>
        <rFont val="Calibri"/>
        <family val="2"/>
      </rPr>
      <t>"BackSeat2 Music1"</t>
    </r>
    <r>
      <rPr>
        <sz val="11"/>
        <color indexed="8"/>
        <rFont val="Arial"/>
        <family val="2"/>
      </rPr>
      <t xml:space="preserve"> app
3. Open the </t>
    </r>
    <r>
      <rPr>
        <sz val="11"/>
        <color indexed="8"/>
        <rFont val="Calibri"/>
        <family val="2"/>
      </rPr>
      <t>"BlueGo TestApp"</t>
    </r>
    <r>
      <rPr>
        <sz val="11"/>
        <color indexed="8"/>
        <rFont val="Arial"/>
        <family val="2"/>
      </rPr>
      <t xml:space="preserve"> and pair/connect the DUT to a mobile phone that supports the Hands-Free Profile
4. Go to the 'Call' tab in the</t>
    </r>
    <r>
      <rPr>
        <sz val="11"/>
        <color indexed="8"/>
        <rFont val="Calibri"/>
        <family val="2"/>
      </rPr>
      <t xml:space="preserve"> "BlueGo TestApp" </t>
    </r>
    <r>
      <rPr>
        <sz val="11"/>
        <color indexed="8"/>
        <rFont val="Arial"/>
        <family val="2"/>
      </rPr>
      <t xml:space="preserve">and dial a phone number
5. The call is answered on the far-end
6. Continue the call for some time to ensure that there are no audio artifacts (discontinuities, glitches) introduced
7. Finish the call by pressing the 'Hangup All' button in the </t>
    </r>
    <r>
      <rPr>
        <sz val="11"/>
        <color indexed="8"/>
        <rFont val="Calibri"/>
        <family val="2"/>
      </rPr>
      <t xml:space="preserve">"BlueGo TestApp"
</t>
    </r>
    <r>
      <rPr>
        <sz val="11"/>
        <color indexed="8"/>
        <rFont val="Arial"/>
        <family val="2"/>
      </rPr>
      <t xml:space="preserve">  
8. Close the</t>
    </r>
    <r>
      <rPr>
        <sz val="11"/>
        <color indexed="8"/>
        <rFont val="Calibri"/>
        <family val="2"/>
      </rPr>
      <t xml:space="preserve"> "BackSeat1 Music1"</t>
    </r>
    <r>
      <rPr>
        <sz val="11"/>
        <color indexed="8"/>
        <rFont val="Arial"/>
        <family val="2"/>
      </rPr>
      <t xml:space="preserve"> and </t>
    </r>
    <r>
      <rPr>
        <sz val="11"/>
        <color indexed="8"/>
        <rFont val="Calibri"/>
        <family val="2"/>
      </rPr>
      <t>"BackSeat2 Music1"</t>
    </r>
    <r>
      <rPr>
        <sz val="11"/>
        <color indexed="8"/>
        <rFont val="Arial"/>
        <family val="2"/>
      </rPr>
      <t xml:space="preserve"> app
   </t>
    </r>
  </si>
  <si>
    <r>
      <t xml:space="preserve">
</t>
    </r>
    <r>
      <rPr>
        <sz val="11"/>
        <color indexed="8"/>
        <rFont val="Arial"/>
        <family val="2"/>
      </rPr>
      <t>1. - Audio rendering shall start on BackSeat1 listening zone
2. - Audio rendering shall start on BackSeat2 listening zone
3. - Phone shall show 'blueGo Android' in the paired devices list with phone audio enabled
4. - The dialing tone shall play on the Cabin output device
   - Audio in BackSeat1 and BackSeat2 listening zones shall continue without interruptions
5. - Downlink shall be rendered on the Cabin output device
   - Uplink shall come from the Main Microphone (on CPU board in J6 EVM)
   - Audio in BackSeat1 and BackSeat2 listening zones shall continue without interruptions
6. 4. Call continues.
7. - Voice call shall be termined in connected mobile phone (near-end)
   - Audio in BackSeat1 and BackSeat2 listening zones shall continue without interruptions
8. - Audio shall stop on all listening zones</t>
    </r>
  </si>
  <si>
    <r>
      <t xml:space="preserve">Test that BT voice call can be active on Cabin zone while the other listening zones start and stop rendering independent music streams.
</t>
    </r>
    <r>
      <rPr>
        <sz val="11"/>
        <color indexed="8"/>
        <rFont val="Arial"/>
        <family val="2"/>
      </rPr>
      <t>1. Open the</t>
    </r>
    <r>
      <rPr>
        <sz val="11"/>
        <color indexed="8"/>
        <rFont val="Calibri"/>
        <family val="2"/>
      </rPr>
      <t xml:space="preserve"> "BackSeat1 Music1"</t>
    </r>
    <r>
      <rPr>
        <sz val="11"/>
        <color indexed="8"/>
        <rFont val="Arial"/>
        <family val="2"/>
      </rPr>
      <t xml:space="preserve"> app
2. Open the</t>
    </r>
    <r>
      <rPr>
        <sz val="11"/>
        <color indexed="8"/>
        <rFont val="Calibri"/>
        <family val="2"/>
      </rPr>
      <t xml:space="preserve"> "BackSeat2 Music1"</t>
    </r>
    <r>
      <rPr>
        <sz val="11"/>
        <color indexed="8"/>
        <rFont val="Arial"/>
        <family val="2"/>
      </rPr>
      <t xml:space="preserve"> app
3. Open the </t>
    </r>
    <r>
      <rPr>
        <sz val="11"/>
        <color indexed="8"/>
        <rFont val="Calibri"/>
        <family val="2"/>
      </rPr>
      <t xml:space="preserve">"BlueGo TestApp" </t>
    </r>
    <r>
      <rPr>
        <sz val="11"/>
        <color indexed="8"/>
        <rFont val="Arial"/>
        <family val="2"/>
      </rPr>
      <t xml:space="preserve">and pair/connect the DUT to a mobile phone that supports the Hands-Free Profile
4. Go to the 'Call' tab in the </t>
    </r>
    <r>
      <rPr>
        <sz val="11"/>
        <color indexed="8"/>
        <rFont val="Calibri"/>
        <family val="2"/>
      </rPr>
      <t xml:space="preserve">"BlueGo TestApp" </t>
    </r>
    <r>
      <rPr>
        <sz val="11"/>
        <color indexed="8"/>
        <rFont val="Arial"/>
        <family val="2"/>
      </rPr>
      <t xml:space="preserve">and dial a phone number
5. The call is answered on the far-end
6. Close the </t>
    </r>
    <r>
      <rPr>
        <sz val="11"/>
        <color indexed="8"/>
        <rFont val="Calibri"/>
        <family val="2"/>
      </rPr>
      <t>"BackSeat2 Music1"</t>
    </r>
    <r>
      <rPr>
        <sz val="11"/>
        <color indexed="8"/>
        <rFont val="Arial"/>
        <family val="2"/>
      </rPr>
      <t xml:space="preserve"> app
7. Close the </t>
    </r>
    <r>
      <rPr>
        <sz val="11"/>
        <color indexed="8"/>
        <rFont val="Calibri"/>
        <family val="2"/>
      </rPr>
      <t>"BackSeat1 Music1"</t>
    </r>
    <r>
      <rPr>
        <sz val="11"/>
        <color indexed="8"/>
        <rFont val="Arial"/>
        <family val="2"/>
      </rPr>
      <t xml:space="preserve"> app
8. Open the</t>
    </r>
    <r>
      <rPr>
        <sz val="11"/>
        <color indexed="8"/>
        <rFont val="Calibri"/>
        <family val="2"/>
      </rPr>
      <t xml:space="preserve"> "BackSeat2 Music1" </t>
    </r>
    <r>
      <rPr>
        <sz val="11"/>
        <color indexed="8"/>
        <rFont val="Arial"/>
        <family val="2"/>
      </rPr>
      <t xml:space="preserve">app
9. Finish the call by pressing the 'Hangup All' button in the </t>
    </r>
    <r>
      <rPr>
        <sz val="11"/>
        <color indexed="8"/>
        <rFont val="Calibri"/>
        <family val="2"/>
      </rPr>
      <t xml:space="preserve">"BlueGo TestApp"
</t>
    </r>
    <r>
      <rPr>
        <sz val="11"/>
        <color indexed="8"/>
        <rFont val="Arial"/>
        <family val="2"/>
      </rPr>
      <t xml:space="preserve">
10. Close the</t>
    </r>
    <r>
      <rPr>
        <sz val="11"/>
        <color indexed="8"/>
        <rFont val="Calibri"/>
        <family val="2"/>
      </rPr>
      <t xml:space="preserve"> "BackSeat2 Music1"</t>
    </r>
    <r>
      <rPr>
        <sz val="11"/>
        <color indexed="8"/>
        <rFont val="Arial"/>
        <family val="2"/>
      </rPr>
      <t xml:space="preserve"> app
</t>
    </r>
  </si>
  <si>
    <r>
      <t xml:space="preserve">
</t>
    </r>
    <r>
      <rPr>
        <sz val="11"/>
        <color indexed="8"/>
        <rFont val="Arial"/>
        <family val="2"/>
      </rPr>
      <t>1.- Audio rendering shall start on BackSeat1 listening zone
2. - Audio rendering shall start on BackSeat2 listening zone
3. - Phone shall show 'blueGo Android' in the paired devices list with phone audio enabled
4. - The dialing tone shall play on the Cabin output device
   - Audio in BackSeat1 and BackSeat2 listening zones shall continue without interruptions
5. - Downlink shall be rendered on the Cabin output device
   - Uplink shall come from the Main Microphone (on CPU board in J6 EVM)
   - Audio in BackSeat1 and BackSeat2 listening zones shall continue without interruptions
6. - Audio shall stop on BackSeat2
   - Audio rendering shall continue on BackSeat1 zone
   - Voice call shall continue on Cabin listening zone
7. - Voice call shall continue on Cabin listening zone
   - Audio shall stop on BackSeat1
8. - Audio rendering shall start on BackSeat2 listening zone
9. - Voice call shall be termined in attached mobile phone (near-end)
   - Audio in BackSeat2 listening zone shall continue without interruptions
10.- Audio shall stop on BackSeat2 listening zone</t>
    </r>
  </si>
  <si>
    <r>
      <t xml:space="preserve">To test Device discovery and acceptance
</t>
    </r>
    <r>
      <rPr>
        <sz val="10"/>
        <color indexed="8"/>
        <rFont val="Calibri"/>
        <family val="2"/>
      </rPr>
      <t xml:space="preserve">(1) connect HDMI 
(2) launch TIMultiDisplay app 
(3) check the checkbox against the external display 
(4) click on Accept </t>
    </r>
  </si>
  <si>
    <r>
      <t xml:space="preserve">Test 3D graphics rendering
</t>
    </r>
    <r>
      <rPr>
        <sz val="10"/>
        <color indexed="8"/>
        <rFont val="Calibri"/>
        <family val="2"/>
      </rPr>
      <t xml:space="preserve">
(1) connect HDMI 
(2) launch TIMultiDisplay app 
(3) check the checkbox against the external display 
(4) click on Accept 
(5) on TOP LEFT corner there is a drop-down with "Hello" being the first option click on Hello, then there will be a drop down for * Graphics * GL_graphics * Video * Photo * Game 
(6) Click on GL Graphics and test the simple 3D graphics rendering on external display.  3D graphics should be rendered on External Display.</t>
    </r>
  </si>
  <si>
    <r>
      <t xml:space="preserve">Test Photo Viewer mode
</t>
    </r>
    <r>
      <rPr>
        <sz val="10"/>
        <color indexed="8"/>
        <rFont val="Calibri"/>
        <family val="2"/>
      </rPr>
      <t xml:space="preserve">
(1) connect HDMI 
(2) launch TIMultiDisplay app 
(3) check the checkbox against the external display 
(4) click on Accept 
(5) on TOP LEFT corner there is a drop-down with "Hello" being the first option click on Hello, then there will be a drop down for * Graphics * GLgraphics * Video * Photo * Game 
(6) Click on Photo and test slideshow and other photo viewing options with Images displayed on external display and controls on primary display.</t>
    </r>
  </si>
  <si>
    <r>
      <t xml:space="preserve">Test Gaming scenario
</t>
    </r>
    <r>
      <rPr>
        <sz val="10"/>
        <color indexed="8"/>
        <rFont val="Calibri"/>
        <family val="2"/>
      </rPr>
      <t xml:space="preserve">
(1) connect HDMI 
(2) launch TIMultiDisplay app 
(3) check the checkbox against the external display 
(4) click on Accept 
(5) on TOP LEFT corner there is a drop-down with "Hello" being the first option click on Hello, then there will be a drop down for * Graphics * GL graphics * Video * Photo * Game 
(6) Click on Game and test the simple game being rendered on external display with controls on primary display.</t>
    </r>
  </si>
  <si>
    <r>
      <t xml:space="preserve">File to transfer:
</t>
    </r>
    <r>
      <rPr>
        <sz val="10"/>
        <color indexed="8"/>
        <rFont val="Georgia"/>
        <family val="1"/>
      </rPr>
      <t>Omapssp.dal.design.ti.com/VOBS/WTSD_MM_Sample_Files/Audio/AAC_HE/MP4/A_000386_AAC_HE_48kHz_48kbps_stereo.mp4</t>
    </r>
  </si>
  <si>
    <r>
      <t xml:space="preserve">File to transfer: </t>
    </r>
    <r>
      <rPr>
        <sz val="10"/>
        <color indexed="8"/>
        <rFont val="Georgia"/>
        <family val="1"/>
      </rPr>
      <t xml:space="preserve">omapssp.dal.design.ti.com/VOBS/WTSD_MM_Sample_Files/Video/MPEG4/MP4/V_000013_SuperSpeedway_720_8Mbps_24fps.mp4 </t>
    </r>
    <r>
      <rPr>
        <b/>
        <sz val="10"/>
        <color indexed="8"/>
        <rFont val="Georgia"/>
        <family val="1"/>
      </rPr>
      <t xml:space="preserve">  
Video file:
</t>
    </r>
    <r>
      <rPr>
        <sz val="10"/>
        <color indexed="8"/>
        <rFont val="Georgia"/>
        <family val="1"/>
      </rPr>
      <t xml:space="preserve">omapssp.dal.design.ti.com/VOBS/WTSD_MM_Sample_Files/AudioVideo/MPEG4_AAC_HE/MP4/AV_000460_MPEG4_SP_720p_30fps_8Mbps_AAC_44khz_128kbps.mp4 </t>
    </r>
  </si>
  <si>
    <r>
      <t>Write :</t>
    </r>
    <r>
      <rPr>
        <sz val="10"/>
        <color indexed="8"/>
        <rFont val="Arial"/>
        <family val="2"/>
      </rPr>
      <t xml:space="preserve"> 38.76  MBps</t>
    </r>
  </si>
  <si>
    <r>
      <t xml:space="preserve">Test device discovery
</t>
    </r>
    <r>
      <rPr>
        <sz val="10"/>
        <color indexed="8"/>
        <rFont val="Calibri"/>
        <family val="2"/>
      </rPr>
      <t>(1) Go to settings-&gt; Wifi → turn ON wifi</t>
    </r>
  </si>
  <si>
    <r>
      <t xml:space="preserve">Verify that WFD session is established as per WFD source protocol
</t>
    </r>
    <r>
      <rPr>
        <sz val="10"/>
        <color indexed="8"/>
        <rFont val="Calibri"/>
        <family val="2"/>
      </rPr>
      <t xml:space="preserve">
(1) Go to settings-&gt; Wifi → turn ON wifi And establish connection from the Source Device</t>
    </r>
  </si>
  <si>
    <r>
      <t xml:space="preserve">Test WFD mirroring mode
</t>
    </r>
    <r>
      <rPr>
        <sz val="10"/>
        <color indexed="8"/>
        <rFont val="Calibri"/>
        <family val="2"/>
      </rPr>
      <t xml:space="preserve">
(1) Go to settings-&gt; Wifi → turn ON wifi And establish connection from Source Device</t>
    </r>
  </si>
  <si>
    <r>
      <t xml:space="preserve">Test WFD session teardown
</t>
    </r>
    <r>
      <rPr>
        <sz val="10"/>
        <color indexed="8"/>
        <rFont val="Calibri"/>
        <family val="2"/>
      </rPr>
      <t xml:space="preserve">
Teardown the session from the source device</t>
    </r>
  </si>
  <si>
    <r>
      <t xml:space="preserve">Test device discovery
</t>
    </r>
    <r>
      <rPr>
        <sz val="10"/>
        <color indexed="8"/>
        <rFont val="Calibri"/>
        <family val="2"/>
      </rPr>
      <t>(1) Go to settings-&gt; Wifi → turn ON wifi 
(2) Go to settings-&gt;display-&gt;Wireless Display -&gt;turn ON wireless display 
(3) @ Wireless Display Window, click on SEARCH FOR DISPLAYS option and then wait for sometime</t>
    </r>
  </si>
  <si>
    <r>
      <t xml:space="preserve">Verify that WFD session is established as per WFD source protocol.
</t>
    </r>
    <r>
      <rPr>
        <sz val="10"/>
        <color indexed="8"/>
        <rFont val="Calibri"/>
        <family val="2"/>
      </rPr>
      <t>(1) Go to settings-&gt; Wifi → turn ON wifi 
(2) Go to settings-&gt;display-&gt;Wireless Display -&gt;turn ON wireless display 
(3) @ Wireless Display Window, click on SEARCH FOR DISPLAYS option and then wait for sometime 
(4) Once the sink devices are listed in the available list for Displays, click on the device id that we want to connect to 
(5) The connection should be established successfully</t>
    </r>
  </si>
  <si>
    <r>
      <t xml:space="preserve">Test UI mirroring scenario
</t>
    </r>
    <r>
      <rPr>
        <sz val="10"/>
        <color indexed="8"/>
        <rFont val="Calibri"/>
        <family val="2"/>
      </rPr>
      <t>(1) Go to settings-&gt; Wifi → turn ON wifi 
(2) Go to settings-&gt;display-&gt;Wireless Display -&gt;turn ON wireless display 
(3) @ Wireless Display Window, click on SEARCH FOR DISPLAYS option and then wait for sometime 
(4) Once the sink devices are listed in the available list for Displays, click on the device id that we want to connect to 
(5) The connection should happen successfully 
(6) Now the source display content should be seen on the the sink device display 
(7) Now browse through the source device to different UI windows</t>
    </r>
  </si>
  <si>
    <r>
      <t xml:space="preserve">Test Video mirroring scenario
</t>
    </r>
    <r>
      <rPr>
        <sz val="10"/>
        <color indexed="8"/>
        <rFont val="Calibri"/>
        <family val="2"/>
      </rPr>
      <t xml:space="preserve">
(1) Go to settings-&gt; Wifi → turn ON wifi 
(2) Go to settings-&gt;display-&gt;Wireless Display -&gt;turn ON wireless display 
(3) @ Wireless Display Window, click on SEARCH FOR DISPLAYS option and then wait for sometime 
(4) Once the sink devices are listed in the available list for Displays, click on the device id that we want to connect to 
(5) The connection should happen successfully 
(6) Now the source display content should be seen on the the sink device display 
(7) Now open Gallery and play and AV clip</t>
    </r>
  </si>
  <si>
    <r>
      <t xml:space="preserve">Test wilink multi role feature during WFD session is ON
</t>
    </r>
    <r>
      <rPr>
        <sz val="10"/>
        <color indexed="8"/>
        <rFont val="Calibri"/>
        <family val="2"/>
      </rPr>
      <t xml:space="preserve">
(1) Go to settings-&gt; Wifi → turn ON wifi 
(2) Go to settings-&gt;display-&gt;Wireless Display -&gt;turn ON wireless display 
(3) @ Wireless Display Window, click on SEARCH FOR DISPLAYS option and then wait for sometime 
(4) Once the sink devices are listed in the available list for Displays, click on the device id that we want to connect to 
(5) The connection should happen successfully 
(6) Now the source display content should be seen on the the sink device display 
(7) Now open browser and browse through some websites</t>
    </r>
  </si>
  <si>
    <r>
      <t xml:space="preserve">Home Screen Scenario (LCD Only, 2 layer blend) :
</t>
    </r>
    <r>
      <rPr>
        <sz val="11"/>
        <color indexed="8"/>
        <rFont val="Arial"/>
        <family val="2"/>
      </rPr>
      <t>1. Bootup to Android homescreen
2..Swipe once from right to left. Gallery and Settings apps would be seen
3. Run dumpsys SurfaceFlinger and inspect the GC320 usage.</t>
    </r>
  </si>
  <si>
    <r>
      <t xml:space="preserve">UI Performance:
</t>
    </r>
    <r>
      <rPr>
        <sz val="11"/>
        <color indexed="8"/>
        <rFont val="Calibri"/>
        <family val="2"/>
      </rPr>
      <t xml:space="preserve">
1. Load a static page, in portrait/landscape mode
2. Scroll manually up and down in cnn.com web page and look at frequency transitions  along window edges
    Note: it is easier to notice ‘Ghost images’ when you scroll a dark window over a bright     background</t>
    </r>
  </si>
  <si>
    <r>
      <t xml:space="preserve">Home screen UI icon movement :
</t>
    </r>
    <r>
      <rPr>
        <sz val="11"/>
        <color indexed="8"/>
        <rFont val="Calibri"/>
        <family val="2"/>
      </rPr>
      <t xml:space="preserve">1. </t>
    </r>
    <r>
      <rPr>
        <b/>
        <sz val="11"/>
        <color indexed="8"/>
        <rFont val="Calibri"/>
        <family val="2"/>
      </rPr>
      <t>Pre-conditions:</t>
    </r>
    <r>
      <rPr>
        <sz val="11"/>
        <color indexed="8"/>
        <rFont val="Calibri"/>
        <family val="2"/>
      </rPr>
      <t xml:space="preserve"> Home screen UI completely full with icons, in portrait/landscape mode
2. Swipe the desktop quickly from left to right (without lifting your finger), look closely on one icon.</t>
    </r>
  </si>
  <si>
    <r>
      <t xml:space="preserve">Home screen UI icon movement :
</t>
    </r>
    <r>
      <rPr>
        <sz val="11"/>
        <color indexed="8"/>
        <rFont val="Calibri"/>
        <family val="2"/>
      </rPr>
      <t xml:space="preserve">1. </t>
    </r>
    <r>
      <rPr>
        <b/>
        <sz val="11"/>
        <color indexed="8"/>
        <rFont val="Calibri"/>
        <family val="2"/>
      </rPr>
      <t>Pre-conditions:</t>
    </r>
    <r>
      <rPr>
        <sz val="11"/>
        <color indexed="8"/>
        <rFont val="Calibri"/>
        <family val="2"/>
      </rPr>
      <t xml:space="preserve"> Home screen UI completely full with icons, in portrait/landscape mode
2. Press your finger on the home screen UI (don’t move your finger) </t>
    </r>
  </si>
  <si>
    <r>
      <t xml:space="preserve">UI FPS Calculation:
</t>
    </r>
    <r>
      <rPr>
        <sz val="11"/>
        <color indexed="8"/>
        <rFont val="Calibri"/>
        <family val="2"/>
      </rPr>
      <t xml:space="preserve">
Procedure to get UI FPS from the HWcomposer HAL for Live wallpaper:
1. Use command: adb shell setprop debug.hwc.showfps 1 
2. Swipe homescreen UI with one finger constantly.
3. While performing step 2 check for fps using command: adb logcat | grep FPS .</t>
    </r>
  </si>
  <si>
    <r>
      <t xml:space="preserve">Search App Scenario (LCD Only, 5 layer blend):
</t>
    </r>
    <r>
      <rPr>
        <sz val="11"/>
        <color indexed="8"/>
        <rFont val="Calibri"/>
        <family val="2"/>
      </rPr>
      <t xml:space="preserve">
1. Launch Search app. Let it open the search window with keyboard
2.  Run dumpsys SurfaceFlinger and inspect the GC320 usage</t>
    </r>
  </si>
  <si>
    <r>
      <t xml:space="preserve">To calculate boot times use the utility located in below link. Gitorious.design.ti.com/android-test-automation/android-test-automation/trees/master/test_tools
1.Run the utility as $./boottime &lt;/dev/ttyUSB0 &gt; boot_time.txt 
2.Now boot up the Vayu board, wait till the UI comes up on the screen.  
3.Stop the utility by pressing Ctrl+C. Open boot_time.txt file.
4. To calculate </t>
    </r>
    <r>
      <rPr>
        <b/>
        <sz val="11"/>
        <color indexed="8"/>
        <rFont val="Calibri"/>
        <family val="2"/>
      </rPr>
      <t>Bootloader time</t>
    </r>
    <r>
      <rPr>
        <sz val="11"/>
        <color indexed="8"/>
        <rFont val="Calibri"/>
        <family val="2"/>
      </rPr>
      <t xml:space="preserve"> (from cold boot until the start of the Kernel), search the string “</t>
    </r>
    <r>
      <rPr>
        <b/>
        <sz val="11"/>
        <color indexed="8"/>
        <rFont val="Calibri"/>
        <family val="2"/>
      </rPr>
      <t>Starting kernel...</t>
    </r>
    <r>
      <rPr>
        <sz val="11"/>
        <color indexed="8"/>
        <rFont val="Calibri"/>
        <family val="2"/>
      </rPr>
      <t xml:space="preserve">” and note the corresponding time stamp.   </t>
    </r>
  </si>
  <si>
    <r>
      <t xml:space="preserve">To calculate </t>
    </r>
    <r>
      <rPr>
        <b/>
        <sz val="11"/>
        <color indexed="63"/>
        <rFont val="Calibri"/>
        <family val="2"/>
      </rPr>
      <t>Kernel boot time</t>
    </r>
    <r>
      <rPr>
        <sz val="11"/>
        <color indexed="63"/>
        <rFont val="Calibri"/>
        <family val="2"/>
      </rPr>
      <t xml:space="preserve"> (from start of Kernel until the ‘init’ process of Android starts -- or until the EXT4 filesystem mount message), search the string “</t>
    </r>
    <r>
      <rPr>
        <b/>
        <sz val="11"/>
        <color indexed="63"/>
        <rFont val="Calibri"/>
        <family val="2"/>
      </rPr>
      <t>mounted filesystem with ordered data mode. Opts: (null)</t>
    </r>
    <r>
      <rPr>
        <sz val="11"/>
        <color indexed="63"/>
        <rFont val="Calibri"/>
        <family val="2"/>
      </rPr>
      <t>”.
1. Note the corresponding time stamp.
2. Subtract the above value with Boot loader time got from previous test case.</t>
    </r>
  </si>
  <si>
    <r>
      <t>Kernel boot time &lt;</t>
    </r>
    <r>
      <rPr>
        <sz val="10"/>
        <color indexed="8"/>
        <rFont val="Georgia"/>
        <family val="1"/>
      </rPr>
      <t xml:space="preserve">= </t>
    </r>
    <r>
      <rPr>
        <b/>
        <sz val="10"/>
        <color indexed="8"/>
        <rFont val="Georgia"/>
        <family val="1"/>
      </rPr>
      <t>7.955s</t>
    </r>
  </si>
  <si>
    <r>
      <t xml:space="preserve">To calculate </t>
    </r>
    <r>
      <rPr>
        <b/>
        <sz val="11"/>
        <color indexed="63"/>
        <rFont val="Calibri"/>
        <family val="2"/>
      </rPr>
      <t>Android boot time</t>
    </r>
    <r>
      <rPr>
        <sz val="11"/>
        <color indexed="63"/>
        <rFont val="Calibri"/>
        <family val="2"/>
      </rPr>
      <t xml:space="preserve"> (from start of the ‘init’ process until you get the Android Homescreen UI)., search the string “</t>
    </r>
    <r>
      <rPr>
        <b/>
        <sz val="11"/>
        <color indexed="63"/>
        <rFont val="Calibri"/>
        <family val="2"/>
      </rPr>
      <t>init: Boot Animation exit</t>
    </r>
    <r>
      <rPr>
        <sz val="11"/>
        <color indexed="63"/>
        <rFont val="Calibri"/>
        <family val="2"/>
      </rPr>
      <t xml:space="preserve">”.
1. Note the corresponding time stamp.
2. Subtract the above value with </t>
    </r>
    <r>
      <rPr>
        <b/>
        <sz val="11"/>
        <color indexed="63"/>
        <rFont val="Calibri"/>
        <family val="2"/>
      </rPr>
      <t>Kernel boot time</t>
    </r>
    <r>
      <rPr>
        <sz val="11"/>
        <color indexed="63"/>
        <rFont val="Calibri"/>
        <family val="2"/>
      </rPr>
      <t xml:space="preserve"> got from previous test case.</t>
    </r>
  </si>
  <si>
    <r>
      <t>Android boot time &lt;</t>
    </r>
    <r>
      <rPr>
        <sz val="11"/>
        <color indexed="63"/>
        <rFont val="Calibri"/>
        <family val="2"/>
      </rPr>
      <t xml:space="preserve">= </t>
    </r>
    <r>
      <rPr>
        <b/>
        <sz val="11"/>
        <color indexed="63"/>
        <rFont val="Calibri"/>
        <family val="2"/>
      </rPr>
      <t>12.359s</t>
    </r>
  </si>
  <si>
    <r>
      <t xml:space="preserve">To calculate </t>
    </r>
    <r>
      <rPr>
        <b/>
        <sz val="11"/>
        <color indexed="63"/>
        <rFont val="Calibri"/>
        <family val="2"/>
      </rPr>
      <t>Overall boot time</t>
    </r>
    <r>
      <rPr>
        <sz val="11"/>
        <color indexed="63"/>
        <rFont val="Calibri"/>
        <family val="2"/>
      </rPr>
      <t xml:space="preserve"> (from cold boot until appearance of Android Homescreen UI – Note: this is also the same time as when you get the “Boot Animation exit” message from the debug log). Search for the string “</t>
    </r>
    <r>
      <rPr>
        <b/>
        <sz val="11"/>
        <color indexed="63"/>
        <rFont val="Calibri"/>
        <family val="2"/>
      </rPr>
      <t xml:space="preserve">init: Boot Animation exit”
</t>
    </r>
    <r>
      <rPr>
        <sz val="11"/>
        <color indexed="63"/>
        <rFont val="Calibri"/>
        <family val="2"/>
      </rPr>
      <t xml:space="preserve">
NOte the corresponding time stamp, and this will be the Overall boot time.</t>
    </r>
  </si>
  <si>
    <r>
      <t>Overall boot time</t>
    </r>
    <r>
      <rPr>
        <sz val="10"/>
        <color indexed="8"/>
        <rFont val="Georgia"/>
        <family val="1"/>
      </rPr>
      <t xml:space="preserve"> &lt;= </t>
    </r>
    <r>
      <rPr>
        <b/>
        <sz val="11"/>
        <color indexed="63"/>
        <rFont val="Calibri"/>
        <family val="2"/>
      </rPr>
      <t>26.065s</t>
    </r>
  </si>
  <si>
    <t>0.000 0.000: begin
11.638 11.638: done
30/11.638 = 2.57MBPS</t>
  </si>
  <si>
    <t>Read: &gt;=2.5Mbytes/sec</t>
  </si>
  <si>
    <t>0.000 0.000:
0.739 0.739: MMC read: dev # 1, block # 0, count 60000 ... 60000 blocks read: OK</t>
  </si>
  <si>
    <t>30/0.739=40.59MBPS</t>
  </si>
  <si>
    <t>0.000 0.000:
3.322 3.322: MMC write: dev # 1, block # 0, count 60000 ... 60000 blocks write: OK</t>
  </si>
  <si>
    <t>30/3.322 = 9.03 MBPS</t>
  </si>
  <si>
    <r>
      <t xml:space="preserve">
1. </t>
    </r>
    <r>
      <rPr>
        <sz val="11"/>
        <color indexed="8"/>
        <rFont val="Calibri"/>
        <family val="2"/>
      </rPr>
      <t xml:space="preserve"> Connect on board display as primary and HDMI as secondary.
2. Play a  60-fps H.264 video clip
</t>
    </r>
    <r>
      <rPr>
        <sz val="10"/>
        <color indexed="8"/>
        <rFont val="Calibri"/>
        <family val="2"/>
      </rPr>
      <t xml:space="preserve">
3. Measure the FPS for both the display using the below commands 
# setprop debug.video.showfps 1
# logcat AwesomePlayer:* *:S</t>
    </r>
  </si>
  <si>
    <r>
      <t xml:space="preserve">Test that an outgoing voice call stops music playback.
</t>
    </r>
    <r>
      <rPr>
        <sz val="11"/>
        <color indexed="8"/>
        <rFont val="Calibri"/>
        <family val="2"/>
      </rPr>
      <t>1. Open the "Music" app and play a sample file</t>
    </r>
    <r>
      <rPr>
        <sz val="10"/>
        <color indexed="8"/>
        <rFont val="Calibri"/>
        <family val="2"/>
      </rPr>
      <t xml:space="preserve">
2</t>
    </r>
    <r>
      <rPr>
        <sz val="11"/>
        <color indexed="8"/>
        <rFont val="Arial"/>
        <family val="2"/>
      </rPr>
      <t xml:space="preserve">. Open the </t>
    </r>
    <r>
      <rPr>
        <sz val="11"/>
        <color indexed="8"/>
        <rFont val="Calibri"/>
        <family val="2"/>
      </rPr>
      <t>"BlueGo TestApp"</t>
    </r>
    <r>
      <rPr>
        <sz val="11"/>
        <color indexed="8"/>
        <rFont val="Arial"/>
        <family val="2"/>
      </rPr>
      <t xml:space="preserve"> and pair/connect the DUT to a mobile phone that supports the Hands-Free Profile
3. Go to the 'Call' tab in the</t>
    </r>
    <r>
      <rPr>
        <sz val="11"/>
        <color indexed="8"/>
        <rFont val="Calibri"/>
        <family val="2"/>
      </rPr>
      <t xml:space="preserve"> "BlueGo TestApp"</t>
    </r>
    <r>
      <rPr>
        <sz val="11"/>
        <color indexed="8"/>
        <rFont val="Arial"/>
        <family val="2"/>
      </rPr>
      <t xml:space="preserve"> and dial a phone number
4. The call is answered on the far-end
5. Continue the call for some time to ensure that there are no audio artifacts (discontinuities, glitches) introduced
6. Finish the call on the far-end
7. Go back to the</t>
    </r>
    <r>
      <rPr>
        <sz val="11"/>
        <color indexed="8"/>
        <rFont val="Calibri"/>
        <family val="2"/>
      </rPr>
      <t xml:space="preserve"> "Music"</t>
    </r>
    <r>
      <rPr>
        <sz val="11"/>
        <color indexed="8"/>
        <rFont val="Arial"/>
        <family val="2"/>
      </rPr>
      <t xml:space="preserve"> app and resume playback
8. Close the </t>
    </r>
    <r>
      <rPr>
        <sz val="11"/>
        <color indexed="8"/>
        <rFont val="Calibri"/>
        <family val="2"/>
      </rPr>
      <t>"Music"</t>
    </r>
    <r>
      <rPr>
        <sz val="11"/>
        <color indexed="8"/>
        <rFont val="Arial"/>
        <family val="2"/>
      </rPr>
      <t xml:space="preserve"> app
</t>
    </r>
  </si>
  <si>
    <r>
      <t xml:space="preserve">
</t>
    </r>
    <r>
      <rPr>
        <sz val="11"/>
        <color indexed="8"/>
        <rFont val="Calibri"/>
        <family val="2"/>
      </rPr>
      <t>1.- Music shall start rendering on the Cabin listening zone
2</t>
    </r>
    <r>
      <rPr>
        <sz val="11"/>
        <color indexed="8"/>
        <rFont val="Arial"/>
        <family val="2"/>
      </rPr>
      <t>.  - Phone shall show 'blueGo Android' in the paired devices list with phone audio enabled
3. -</t>
    </r>
    <r>
      <rPr>
        <sz val="11"/>
        <color indexed="8"/>
        <rFont val="Calibri"/>
        <family val="2"/>
      </rPr>
      <t xml:space="preserve"> "Music"</t>
    </r>
    <r>
      <rPr>
        <sz val="11"/>
        <color indexed="8"/>
        <rFont val="Arial"/>
        <family val="2"/>
      </rPr>
      <t xml:space="preserve"> app shall pause the audio playback
   - The dialing tone shall play on the Cabin output device
4.  - Downlink shall be rendered on the Cabin output device
   - Uplink shall come from the Main Microphone (on CPU board in J6 EVM)
4. Call continues.
6.- Voice call shall be terminated in the connected mobile phone (near-end)
7. - Music playback shall restart on the Cabin listening zone.
8. - Audio shall stop on the Cabin listening zone</t>
    </r>
  </si>
  <si>
    <t>When call is established, the playback volume in BS1 and BS2 is reduced and stays that way even after call is finished.</t>
  </si>
  <si>
    <r>
      <t xml:space="preserve">0.6s  
</t>
    </r>
    <r>
      <rPr>
        <sz val="11"/>
        <color indexed="8"/>
        <rFont val="Calibri"/>
        <family val="2"/>
      </rPr>
      <t>(on Rev.F. CPU board, with quickboot config)</t>
    </r>
  </si>
  <si>
    <r>
      <t xml:space="preserve">2.61s  
</t>
    </r>
    <r>
      <rPr>
        <sz val="11"/>
        <color indexed="8"/>
        <rFont val="Calibri"/>
        <family val="2"/>
      </rPr>
      <t>(on Rev.F. CPU board, with quickboot config)</t>
    </r>
  </si>
  <si>
    <r>
      <t xml:space="preserve">9.5s  
</t>
    </r>
    <r>
      <rPr>
        <sz val="11"/>
        <color indexed="8"/>
        <rFont val="Calibri"/>
        <family val="2"/>
      </rPr>
      <t>(on Rev.F. CPU board, with quickboot config)</t>
    </r>
  </si>
  <si>
    <r>
      <t xml:space="preserve">6.29s  
</t>
    </r>
    <r>
      <rPr>
        <sz val="11"/>
        <color indexed="8"/>
        <rFont val="Calibri"/>
        <family val="2"/>
      </rPr>
      <t>(on Rev.F. CPU board, with quickboot config)</t>
    </r>
  </si>
  <si>
    <t>Validate HDCP functionality
Step to perform HDCP Testing:
Prior Steps:
- $adb root
- $adb remount
1. $adb push libhdcp.so /system/lib
2. $adb push hdcp-test /system/bin
3. $adb push formatB.bin /data
4. $adb shell
5. $chmod 777 /system/bin/hdcp-test
6. $cd /data
7. $hdcp-test 3 formatB.bin
8. reboot
9. $hdcp-test 2</t>
  </si>
  <si>
    <t xml:space="preserve">No i/p file, hence tested without -x option </t>
  </si>
  <si>
    <t>Run AV playback(MPEG2) test for overnight using the video file mentioned in sample file cell</t>
  </si>
  <si>
    <t>Mix notification heard( alarm + audio)</t>
  </si>
  <si>
    <t xml:space="preserve">1. Play a MP3 audio file from external sdcard and render it via wired  stereo speakers.
2. Perform peripheral(connected mass storage) plug/unplug operation.
</t>
  </si>
  <si>
    <t>Write operation is performed by edit and save of an image.</t>
  </si>
  <si>
    <t>File to transfer:
Omapssp.dal.design.ti.com/VOBS/WTSD_MM_Sample_Files/Audio/AAC_HE/MP4/A_000386_AAC_HE_48kHz_48kbps_stereo.mp4</t>
  </si>
  <si>
    <t xml:space="preserve">
1. Connect the external devices(USB Flash/Thumb Drive.. etc) to Vayu Board.
2. Connect Vayu as MTP client to a Windows host.
3. Copy a file(preferably large) from external devices(USB Flash/Thumb Drive.. etc) to eMMC via USB 3.0 (Super speed USB ) port
</t>
  </si>
  <si>
    <t>youtube site did not open. It was just a white screen. Checked with Facebook. Video streaming happens smoothly</t>
  </si>
  <si>
    <t xml:space="preserve">1. Pair mobile device with vayu board.
2. start audio streaming on mobile device. Audio is heard from vayu device.
3. While audio playback is ongoing, walk away from BT range of the device. </t>
  </si>
  <si>
    <t>BT  connection was unable to restore, when mobile is bought back in BT range of the device</t>
  </si>
  <si>
    <t>When walked far away from device BT range,  BT signal is lost. Audio should pause on the device. And when the mobile device is bought back in BT range,  BT  connection should be restored anduser can resume playback manually</t>
  </si>
  <si>
    <t>Connect the external mass storage device to Vayu board. 
Perform below commands to measure throughput:
Create the test file using dd command:
dd if=/dev/zero of=/data/testfile bs=1048576 count=100;sync
Read : $time sh -c "cat testfile &gt; /dev/null"
Write: $time sh -c “cp testfile /storage/usb0”
Throughput = fiesize(MBytes) Mbps/time (seconds)</t>
  </si>
  <si>
    <r>
      <t xml:space="preserve">Read:
 0m0.21s real     0m0.00s user     0m0.20s system
Write:
 0m0.40s real     0m0.00s user     0m0.36s system
</t>
    </r>
    <r>
      <rPr>
        <sz val="10"/>
        <color indexed="10"/>
        <rFont val="Calibri"/>
        <family val="2"/>
      </rPr>
      <t>Note: Not sure about the file size with which we have tested this test case. This time we created 100MB file and measured the throughput.</t>
    </r>
  </si>
  <si>
    <t>Read: 476.19Mbps
Write: 250Mbps</t>
  </si>
  <si>
    <t>Read : 108.69 MBps
Write : 38.76  MBps
Note: See the comments.</t>
  </si>
  <si>
    <t xml:space="preserve">
1. Connect mass starage device to Vayu.
2. Pair a mobile with Vayu device and play an audio file from mobile
2. While audio is playing in the background perform file transfer from mass storage to vayu emmc.
3. Also perform play/Pause/next/previous operations on audio.
</t>
  </si>
  <si>
    <t>The media files in the mobile device were indexed and displayed on the Gallery app on Vayu board while the navigation application was running,</t>
  </si>
  <si>
    <t>Write operation is performed by editing an image. If we try to save the image after editing, it throws an error by saying "Unfortunately, the process com.android.gallery3d has stopped". [Shankar] Performed write operation from command line. Passed.</t>
  </si>
  <si>
    <t>Connected mobile is not detecting in MTP mode. And Mobile memory is not shown on PC , So that we can perform Copy operation. [Shankar] Test case executed with Samsung Galaxy S2(JB) and copy done via command line.</t>
  </si>
  <si>
    <t>Connected mobile is not detecting in MTP mode. But it is getting detected in PTP mode And all images from the mobile get indexed in to Gallery [Shankar] Passed with Samsung Galaxy S2 (JB)</t>
  </si>
  <si>
    <t>Tested below 3 videos simultaneously (2 videos on HDMI and one on LCD along with controls on LCD) [Shankar] Tested with Samsung Galaxy S2 (JB)
AV_000855_FinalFantasy13_1080p_h264_mp_30fps_nocabac_10mbps_bf1_aac_lc.mp4
AV_000460_MPEG4_SP_720p_30fps_8Mbps_AAC_44khz_128kbps.m4
AV_000228_H263_CIF_30fp</t>
  </si>
  <si>
    <r>
      <t xml:space="preserve">Deinterlace : Disabled
Input Resolution : 720x240
Output Resolution : 320x240
File format I/p: yuyv O/p: yuyv
Usage:
./vpetest &lt;src-file&gt; &lt;src-width&gt; &lt;src-height&gt; &lt;src-format&gt;   &lt;dst-file&gt; &lt;dst-width&gt; &lt;dst-height&gt; &lt;dst-format&gt; &lt;de-interlace?&gt;  &lt;job-len&gt;
$vpetest frame-720-240-yuyv-inp.yuv 720 240 yuyv sc-ip-720-240-yuyv-op-320-240-yuyv.yuyv 320 240 yuyv 0 0 720 240 0 1
</t>
    </r>
    <r>
      <rPr>
        <sz val="10"/>
        <color indexed="8"/>
        <rFont val="Calibri;sans-serif"/>
        <family val="2"/>
      </rPr>
      <t xml:space="preserve">
</t>
    </r>
    <r>
      <rPr>
        <sz val="10"/>
        <color indexed="8"/>
        <rFont val="Calibri"/>
        <family val="2"/>
      </rPr>
      <t xml:space="preserve">
</t>
    </r>
  </si>
  <si>
    <r>
      <t xml:space="preserve">Deinterlace : Disabled
Input Resolution : 176x144
Output Resolution : 176x144
File format I/p: nv12 O/p: nv12
Usage:
$ ./vpetest frame-720-240-yuyv-inp.yuv 720 240 yuyv sc-ip-720-240-yuyv-op-320-240-yuyv-0-10-10.yuyv 320 240 yuyv 10 10 710 230 0 1
</t>
    </r>
    <r>
      <rPr>
        <sz val="10"/>
        <color indexed="8"/>
        <rFont val="Calibri;sans-serif"/>
        <family val="2"/>
      </rPr>
      <t xml:space="preserve">vpetest frame-176-144-nv12-inp.yuv 176 144 nv12 sc-ip-176-144-nv12-op-176-144-nv12.yuv 176 144 nv12 0 0 176 144 0 1
</t>
    </r>
    <r>
      <rPr>
        <sz val="10"/>
        <color indexed="8"/>
        <rFont val="Calibri"/>
        <family val="2"/>
      </rPr>
      <t xml:space="preserve">
</t>
    </r>
  </si>
  <si>
    <r>
      <t xml:space="preserve">Deinterlace : Enabled
Input Resolution : 720x240
Output Resolution : 720x480
File format I/p: yuyv O/p: yuyv
Usage:
./vpetest &lt;src-file&gt; &lt;src-width&gt; &lt;src-height&gt; &lt;src-format&gt;   &lt;dst-file&gt; &lt;dst-width&gt; &lt;dst-height&gt; &lt;dst-format&gt; &lt;de-interlace?&gt;  &lt;job-len&gt;
</t>
    </r>
    <r>
      <rPr>
        <sz val="10"/>
        <color indexed="8"/>
        <rFont val="Calibri;sans-serif"/>
        <family val="2"/>
      </rPr>
      <t xml:space="preserve">vpetest frame-720-240-yuyv-inp.yuv 720 240 yuyv di-ip-720-240-yuyv-op-720-480-yuyv.yuv 720 480 yuyv 0 0 720 240 1 1
</t>
    </r>
    <r>
      <rPr>
        <sz val="10"/>
        <color indexed="8"/>
        <rFont val="Calibri"/>
        <family val="2"/>
      </rPr>
      <t xml:space="preserve">
</t>
    </r>
  </si>
  <si>
    <r>
      <t xml:space="preserve">Deinterlace : Enabled
Input Resolution : 720x240
Output Resolution : 720x480
File format I/p: yuyv O/p: nv12
Usage:
$ ./vpetest &lt;src-file&gt; &lt;src-width&gt; &lt;src-height&gt; &lt;src-format&gt;   &lt;dst-file&gt; &lt;dst-width&gt; &lt;dst-height&gt; &lt;dst-format&gt; &lt;de-interlace?&gt;  &lt;job-len&gt;
</t>
    </r>
    <r>
      <rPr>
        <sz val="10"/>
        <color indexed="8"/>
        <rFont val="Calibri;sans-serif"/>
        <family val="2"/>
      </rPr>
      <t>vpetest frame-720-240-yuyv-inp.yuv 720 240 yuyv di-ip-720-240-yuyv-op-720-480-nv12.yuv 720 480 nv12 0 0 720 240 1 1</t>
    </r>
    <r>
      <rPr>
        <sz val="10"/>
        <color indexed="8"/>
        <rFont val="Calibri;sans-serif"/>
        <family val="2"/>
      </rPr>
      <t xml:space="preserve">
</t>
    </r>
  </si>
  <si>
    <t>GC320 should be used atleast for 5 layers</t>
  </si>
  <si>
    <t>tested 400 iterations</t>
  </si>
  <si>
    <t xml:space="preserve">
1. Start a a/v playback
2. Use the command “echo userspace &gt;               /sys/devices/system/cpu/cpu0/cpufreq/scaling_governor” on the shell
3. echo 1176000 &gt; /sys/devices/system/cpu/cpu0/cpufreq/scaling_setspeed
4. echo 1500000 &gt; /sys/devices/system/cpu/cpu0/cpufreq/scaling_setspeed
</t>
  </si>
  <si>
    <t>omapssp.dal.design.ti.com/VOBS/WTSD_MM_Sample_Files/AudioVideo/H264_AAC_HE/MP4/AV_000855_FinalFantasy13_1080p_h264_mp_30fps_nocabac_10mbps_bf1_aac_lc.mp4</t>
  </si>
  <si>
    <t>Scrolling was smooth with no ghosting,</t>
  </si>
  <si>
    <t>Single Thread 
Mflops/s=128.186
Time=0.65s 
Norm Res = 5.68
Precision = 2.22044 E -16 
Multi Thread 
Mflops/s=184.537
Time=0.91s
Norm Res = 3.24 
Precision = 2.22044 E -16</t>
  </si>
  <si>
    <t>On-board SD card is not supported [Shankar] Supported in 6AJ1.3</t>
  </si>
  <si>
    <t>Measured 290mA while charging Nexus 4 device</t>
  </si>
  <si>
    <t>Read: 59 Mbytes/sec      Write 47Mbytes/sec</t>
  </si>
  <si>
    <t>Read: 59 Mbytes/sec      
Write 47Mbytes/sec</t>
  </si>
  <si>
    <t>-----------------------------
Power Rail      | Power
-----------------------------
VDD_DSPEVE      |  403.497 mW
VDD_MPU         |  242.123 mW
DDR_CPU         |  311.927 mW
VDDA_1V8_PLL    |  56.732 mW
VDD_GPU         |  117.300 mW
VUSB_3V3        |   10.716 mW
VDDS18V         |  156.829 mW
VDD_SHV         |  160.426 mW
CORE_VDD        |  565.505 mW
VDD_IVA         |   13.444 mW
DDR_MEM         |  171.774 mW
VDDA_1V8_PHY    |   53.198 mW
-----------------------------
Total           | 2263.471 mW  
-----------------------------</t>
  </si>
  <si>
    <t xml:space="preserve">
Total: 5493
CPU: 12586
Mem: 7579 
IO: 3813   
2D: 1000     
3D: 2488
</t>
  </si>
  <si>
    <t>Tested with incoming voice call notification.</t>
  </si>
  <si>
    <t>Android J6 Test Specification and Result Document</t>
  </si>
  <si>
    <t>Release Family:</t>
  </si>
  <si>
    <t>Issue Date:</t>
  </si>
  <si>
    <t>Revision Number:</t>
  </si>
  <si>
    <t>6AJ.1.3 (J6 EVM)</t>
  </si>
  <si>
    <t xml:space="preserve">2D Graphics </t>
  </si>
  <si>
    <t xml:space="preserve">3D Graphics </t>
  </si>
  <si>
    <t>API</t>
  </si>
  <si>
    <t>HELP</t>
  </si>
  <si>
    <t xml:space="preserve">Audio Playback </t>
  </si>
  <si>
    <t>Error</t>
  </si>
  <si>
    <t xml:space="preserve">Audio Record </t>
  </si>
  <si>
    <t xml:space="preserve">Audio Streaming </t>
  </si>
  <si>
    <t>Robustness/Stress</t>
  </si>
  <si>
    <t>Test Case ID</t>
  </si>
  <si>
    <t xml:space="preserve">AV Playback </t>
  </si>
  <si>
    <t>IOP/Conformance/Compliance</t>
  </si>
  <si>
    <t>ID for the Test Case. The ID should use the naming convention included in the Test Case Specification spreadsheet.</t>
  </si>
  <si>
    <t>AV Record</t>
  </si>
  <si>
    <t xml:space="preserve">AV Streaming </t>
  </si>
  <si>
    <t>Test Case Description</t>
  </si>
  <si>
    <t xml:space="preserve">Bluetooth </t>
  </si>
  <si>
    <t>Description of the test case. For example, the sample rate tested, the image size tested, etc.</t>
  </si>
  <si>
    <t xml:space="preserve">Boot </t>
  </si>
  <si>
    <t>Camera-preview</t>
  </si>
  <si>
    <t>Flash</t>
  </si>
  <si>
    <t>If Test Case is mapped to Use Case Scenario / Requirement, this field contains the Use Case / Requirement ID from the UCSD/SRD.</t>
  </si>
  <si>
    <t xml:space="preserve">FM Radio </t>
  </si>
  <si>
    <t xml:space="preserve">GPS </t>
  </si>
  <si>
    <t>HDCP</t>
  </si>
  <si>
    <t>Initial (I)</t>
  </si>
  <si>
    <t>All test cases begin here.  Test case is defined at a high level only.  Complete details not yet defined.</t>
  </si>
  <si>
    <t>Image Capture</t>
  </si>
  <si>
    <t xml:space="preserve">Removed ('R) </t>
  </si>
  <si>
    <t>The test case was originally defined and planned, but the functionality or testing requirement has been Removed from the project scope.  Program waiver has been approved.  This should not occur often.</t>
  </si>
  <si>
    <t xml:space="preserve">Image Viewer </t>
  </si>
  <si>
    <t>Defined (D)</t>
  </si>
  <si>
    <t>Waiting on Customer-Deliverable content from development.  Test case is completely defined but has never been executed because the software that implements the requirement to be tested has not been delivered.</t>
  </si>
  <si>
    <t>Mass Storage</t>
  </si>
  <si>
    <t>Not Available (N)</t>
  </si>
  <si>
    <t>Only waiting on Non-deliverable content.  Test Case is completely defined, customer-deliverable content has been released, but test case preconditions and/or dependencies are not met and the test case has never been executed.  A pre-condition of a test case is a test application (such as a VTC test application), UI support (such as BMI), framework support (such as ATF/gstreamer), HW support (such as 8mp camera), MM input file, etc.</t>
  </si>
  <si>
    <t xml:space="preserve">Modem </t>
  </si>
  <si>
    <t>Excluded (X)</t>
  </si>
  <si>
    <t>Test case is available for execution but is intentionally excluded from execution for the current test cycle.  This is often called “un-planned” (such as only running regression tests for a given cycle rather than all available tests).  All deliverable and non-deliverable content is available to execute the test case so it cannot be D or N.  Test case could be executed resulting in a status of P, F or B.</t>
  </si>
  <si>
    <t>Power</t>
  </si>
  <si>
    <t>Blocked (B)</t>
  </si>
  <si>
    <t>The test case has previously been executed but is Blocked and cannot be executed in the current test cycle due to one of:
        Validation criteria cannot be evaluated (i.e., a test step along the way fails, but it is not the validation criteria).
                  A pre-condition/dependency is no longer satisfied (i.e., now require MM file in a 3GP container instead of raw files).
                  A test case execution “step” cannot be completed or fails prior to the validation “step”
        Test case setup or execution is extensive (&gt; 4 hours) and it is known that the test case will fail (due to prior test case failure, or defect not resolved).  DR must be referenced.</t>
  </si>
  <si>
    <t>Security</t>
  </si>
  <si>
    <t>Unexecuted (U)</t>
  </si>
  <si>
    <t xml:space="preserve">A test case is considered Unexecuted if it has been executed in a previous test cycle but it has not been executed by the end of the current test cycle and the test case is not blocked or eXcluded. </t>
  </si>
  <si>
    <t>Speech Playback</t>
  </si>
  <si>
    <t>Passed (P)</t>
  </si>
  <si>
    <t>Test Case Result met validation criteria.</t>
  </si>
  <si>
    <t>Speech Record</t>
  </si>
  <si>
    <t>Failed (F)</t>
  </si>
  <si>
    <t>Test Case Result did not meet validation criteria.</t>
  </si>
  <si>
    <t>Suspend Resume</t>
  </si>
  <si>
    <t>Satisfied (S)</t>
  </si>
  <si>
    <t>Test Case Result met validation criteria in previous release, so no need to re-run the test case</t>
  </si>
  <si>
    <t>System shutdown</t>
  </si>
  <si>
    <t>System Sound</t>
  </si>
  <si>
    <t xml:space="preserve">All Test Metric data tables shall begin in the upper left hand corner (cell A1) of each applicable worksheet.  </t>
  </si>
  <si>
    <t>Thermal LPDDR2 Stress</t>
  </si>
  <si>
    <t xml:space="preserve">Text in cell A1 Shall read "Test Metrics", and the text in cell A2 shall read "Category". </t>
  </si>
  <si>
    <t>Thermal Safety Mechanism</t>
  </si>
  <si>
    <t>Count values shall reside in Column B, rows 3 through 8.</t>
  </si>
  <si>
    <t>Thermal Shutdown mechanism</t>
  </si>
  <si>
    <t>TI Sensors</t>
  </si>
  <si>
    <t xml:space="preserve">This column is used to specify what was the status of the TC in last release. </t>
  </si>
  <si>
    <t>USB Host</t>
  </si>
  <si>
    <t>User input</t>
  </si>
  <si>
    <t>Defects</t>
  </si>
  <si>
    <t xml:space="preserve">This column is used to specify the Defect ID or to comment the test result. </t>
  </si>
  <si>
    <t>VoIP</t>
  </si>
  <si>
    <t xml:space="preserve">WLAN </t>
  </si>
  <si>
    <t>Defination of Category</t>
  </si>
  <si>
    <r>
      <t xml:space="preserve">Mandatory Category
</t>
    </r>
    <r>
      <rPr>
        <sz val="10"/>
        <rFont val="Georgia"/>
        <family val="1"/>
      </rPr>
      <t xml:space="preserve">
This covers state machine validation, behavioral testing, data validation (data computation with algorithms, data manipulation, and data movement), input-output behavior of feature/module (i.e. given correct inputs do we get correct outputs)</t>
    </r>
  </si>
  <si>
    <t>This category covers validation of  pre and post conditions of the component APIs. This category does not validate the functionality of the component</t>
  </si>
  <si>
    <r>
      <t xml:space="preserve">Mandatory Category
</t>
    </r>
    <r>
      <rPr>
        <sz val="10"/>
        <rFont val="Georgia"/>
        <family val="1"/>
      </rPr>
      <t xml:space="preserve">
Test module/feature behavior when test conditions occur. Does the module/feature trap error correctly via graceful exit, return error code etc. Module/feature should be able to handle error correctly. Error inputs can be state machine input events, API level inputs, incorrect buffer size/pointers, uninitialized data etc.</t>
    </r>
  </si>
  <si>
    <r>
      <t xml:space="preserve">Mandatory Category
</t>
    </r>
    <r>
      <rPr>
        <sz val="10"/>
        <rFont val="Georgia"/>
        <family val="1"/>
      </rPr>
      <t xml:space="preserve">
Measures power and performance of a component against requirements. Sometimes component level breakdown for PPM may not be available. Use closest indicator in such cases.</t>
    </r>
  </si>
  <si>
    <r>
      <t xml:space="preserve">Mandatory Category
</t>
    </r>
    <r>
      <rPr>
        <sz val="10"/>
        <rFont val="Georgia"/>
        <family val="1"/>
      </rPr>
      <t xml:space="preserve">
This category includes inter-component combo use cases, e.g. GFX and video, BT + audio, etc. Intra-component combo use cases should be covered in functional area. This category also covers multi-iteration tests, long-hr tests, robustness tests that stress a component (e.g. disconnect HDMI cable while playback and reconnect, press multiple keys during AV playback etc.)</t>
    </r>
  </si>
  <si>
    <t>This category applies to only those components that need validation against a specification (e.g. USB), or conformance, or IOP (e.g. BT).</t>
  </si>
  <si>
    <t>03/31/2014</t>
  </si>
  <si>
    <t>DRA7XX EVM REV D and later (not REV G)</t>
  </si>
  <si>
    <t>Android 4.3, Kernel 3.8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</si>
</sst>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dd/mm/yyyy"/>
    <numFmt numFmtId="169" formatCode="0.0"/>
  </numFmts>
  <fonts count="114">
    <font>
      <sz val="10"/>
      <name val="Arial"/>
      <family val="2"/>
    </font>
    <font>
      <b/>
      <sz val="10"/>
      <color indexed="17"/>
      <name val="Arial"/>
      <family val="2"/>
    </font>
    <font>
      <sz val="10"/>
      <color indexed="8"/>
      <name val="Arial"/>
      <family val="2"/>
    </font>
    <font>
      <b/>
      <sz val="11"/>
      <color indexed="12"/>
      <name val="Georgia"/>
      <family val="1"/>
    </font>
    <font>
      <sz val="9"/>
      <name val="Georgia"/>
      <family val="1"/>
    </font>
    <font>
      <sz val="10"/>
      <name val="Georgia"/>
      <family val="1"/>
    </font>
    <font>
      <b/>
      <sz val="10"/>
      <color indexed="18"/>
      <name val="Georgia"/>
      <family val="1"/>
    </font>
    <font>
      <b/>
      <sz val="10"/>
      <name val="Georgia"/>
      <family val="1"/>
    </font>
    <font>
      <b/>
      <sz val="9"/>
      <name val="Georgia"/>
      <family val="1"/>
    </font>
    <font>
      <b/>
      <sz val="9"/>
      <color indexed="9"/>
      <name val="Georgia"/>
      <family val="1"/>
    </font>
    <font>
      <b/>
      <sz val="9"/>
      <color indexed="12"/>
      <name val="Georgia"/>
      <family val="1"/>
    </font>
    <font>
      <sz val="9"/>
      <color indexed="12"/>
      <name val="Georgia"/>
      <family val="1"/>
    </font>
    <font>
      <b/>
      <sz val="11"/>
      <name val="Georgia"/>
      <family val="1"/>
    </font>
    <font>
      <b/>
      <sz val="11"/>
      <color indexed="9"/>
      <name val="Georgia"/>
      <family val="1"/>
    </font>
    <font>
      <sz val="10"/>
      <color indexed="8"/>
      <name val="Calibri"/>
      <family val="2"/>
    </font>
    <font>
      <sz val="10"/>
      <name val="Calibri"/>
      <family val="2"/>
    </font>
    <font>
      <sz val="12"/>
      <name val="Arial"/>
      <family val="2"/>
    </font>
    <font>
      <sz val="12"/>
      <name val="Times New Roman"/>
      <family val="1"/>
    </font>
    <font>
      <b/>
      <sz val="10"/>
      <name val="Calibri"/>
      <family val="2"/>
    </font>
    <font>
      <sz val="13"/>
      <name val="Arial"/>
      <family val="2"/>
    </font>
    <font>
      <sz val="11"/>
      <name val="Calibri"/>
      <family val="2"/>
    </font>
    <font>
      <sz val="11"/>
      <color indexed="63"/>
      <name val="Georgia"/>
      <family val="1"/>
    </font>
    <font>
      <sz val="10"/>
      <color indexed="63"/>
      <name val="Calibri"/>
      <family val="2"/>
    </font>
    <font>
      <b/>
      <sz val="10"/>
      <color indexed="8"/>
      <name val="Calibri"/>
      <family val="2"/>
    </font>
    <font>
      <sz val="10"/>
      <color indexed="8"/>
      <name val="Calibri;sans-serif"/>
      <family val="2"/>
    </font>
    <font>
      <sz val="11"/>
      <color indexed="8"/>
      <name val="Georgia"/>
      <family val="1"/>
    </font>
    <font>
      <b/>
      <sz val="11"/>
      <color indexed="8"/>
      <name val="Arial"/>
      <family val="2"/>
    </font>
    <font>
      <sz val="11"/>
      <color indexed="8"/>
      <name val="Calibri"/>
      <family val="2"/>
    </font>
    <font>
      <i/>
      <sz val="11"/>
      <color indexed="8"/>
      <name val="Arial"/>
      <family val="2"/>
    </font>
    <font>
      <sz val="12"/>
      <color indexed="8"/>
      <name val="Calibri"/>
      <family val="2"/>
    </font>
    <font>
      <sz val="12"/>
      <color indexed="8"/>
      <name val="Arial"/>
      <family val="2"/>
    </font>
    <font>
      <sz val="11"/>
      <color indexed="8"/>
      <name val="Arial"/>
      <family val="2"/>
    </font>
    <font>
      <sz val="11"/>
      <color indexed="63"/>
      <name val="Calibri"/>
      <family val="2"/>
    </font>
    <font>
      <sz val="10"/>
      <color indexed="8"/>
      <name val="Georgia"/>
      <family val="1"/>
    </font>
    <font>
      <b/>
      <sz val="10"/>
      <color indexed="8"/>
      <name val="Georgia"/>
      <family val="1"/>
    </font>
    <font>
      <b/>
      <sz val="11"/>
      <color indexed="8"/>
      <name val="Calibri"/>
      <family val="2"/>
    </font>
    <font>
      <b/>
      <sz val="11"/>
      <color indexed="63"/>
      <name val="Calibri"/>
      <family val="2"/>
    </font>
    <font>
      <sz val="10"/>
      <color indexed="10"/>
      <name val="Calibri"/>
      <family val="2"/>
    </font>
    <font>
      <b/>
      <sz val="14"/>
      <name val="Times New Roman"/>
      <family val="1"/>
    </font>
    <font>
      <b/>
      <sz val="18"/>
      <name val="Arial"/>
      <family val="2"/>
    </font>
    <font>
      <b/>
      <sz val="16"/>
      <name val="Arial"/>
      <family val="2"/>
    </font>
    <font>
      <b/>
      <sz val="12"/>
      <color indexed="9"/>
      <name val="Georgia"/>
      <family val="1"/>
    </font>
    <font>
      <b/>
      <sz val="12"/>
      <color indexed="16"/>
      <name val="Georgia"/>
      <family val="1"/>
    </font>
    <font>
      <b/>
      <sz val="10"/>
      <color indexed="16"/>
      <name val="Georgia"/>
      <family val="1"/>
    </font>
    <font>
      <b/>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19"/>
      <name val="Calibri"/>
      <family val="2"/>
    </font>
    <font>
      <b/>
      <sz val="18"/>
      <color indexed="62"/>
      <name val="Cambria"/>
      <family val="2"/>
    </font>
    <font>
      <sz val="11"/>
      <color indexed="10"/>
      <name val="Calibri"/>
      <family val="2"/>
    </font>
    <font>
      <b/>
      <sz val="9"/>
      <color indexed="18"/>
      <name val="Georgia"/>
      <family val="1"/>
    </font>
    <font>
      <b/>
      <sz val="10"/>
      <color indexed="12"/>
      <name val="Calibri"/>
      <family val="2"/>
    </font>
    <font>
      <b/>
      <sz val="14"/>
      <color indexed="17"/>
      <name val="Times New Roman"/>
      <family val="1"/>
    </font>
    <font>
      <b/>
      <sz val="14"/>
      <color indexed="57"/>
      <name val="Times New Roman"/>
      <family val="1"/>
    </font>
    <font>
      <b/>
      <sz val="14"/>
      <color indexed="10"/>
      <name val="Times New Roman"/>
      <family val="1"/>
    </font>
    <font>
      <vertAlign val="superscript"/>
      <sz val="10"/>
      <color indexed="63"/>
      <name val="Calibri"/>
      <family val="2"/>
    </font>
    <font>
      <b/>
      <sz val="14"/>
      <color indexed="8"/>
      <name val="Calibri"/>
      <family val="2"/>
    </font>
    <font>
      <b/>
      <sz val="10"/>
      <color indexed="8"/>
      <name val="Arial"/>
      <family val="2"/>
    </font>
    <font>
      <sz val="10"/>
      <color indexed="8"/>
      <name val="Consolas"/>
      <family val="3"/>
    </font>
    <font>
      <sz val="10"/>
      <color indexed="60"/>
      <name val="Calibri"/>
      <family val="2"/>
    </font>
    <font>
      <sz val="8"/>
      <name val="Tahoma"/>
      <family val="2"/>
    </font>
    <font>
      <b/>
      <sz val="10"/>
      <color indexed="3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000080"/>
      <name val="Georgia"/>
      <family val="1"/>
    </font>
    <font>
      <sz val="10"/>
      <color rgb="FF000000"/>
      <name val="Calibri"/>
      <family val="2"/>
    </font>
    <font>
      <b/>
      <sz val="10"/>
      <color rgb="FF0000FF"/>
      <name val="Calibri"/>
      <family val="2"/>
    </font>
    <font>
      <b/>
      <sz val="14"/>
      <color rgb="FF008000"/>
      <name val="Times New Roman"/>
      <family val="1"/>
    </font>
    <font>
      <b/>
      <sz val="14"/>
      <color rgb="FF339966"/>
      <name val="Times New Roman"/>
      <family val="1"/>
    </font>
    <font>
      <b/>
      <sz val="14"/>
      <color rgb="FFFF0000"/>
      <name val="Times New Roman"/>
      <family val="1"/>
    </font>
    <font>
      <vertAlign val="superscript"/>
      <sz val="10"/>
      <color rgb="FF333333"/>
      <name val="Calibri"/>
      <family val="2"/>
    </font>
    <font>
      <sz val="10"/>
      <color rgb="FFFF0000"/>
      <name val="Calibri"/>
      <family val="2"/>
    </font>
    <font>
      <sz val="11"/>
      <color rgb="FF000000"/>
      <name val="Georgia"/>
      <family val="1"/>
    </font>
    <font>
      <sz val="12"/>
      <color rgb="FF000000"/>
      <name val="Calibri"/>
      <family val="2"/>
    </font>
    <font>
      <sz val="12"/>
      <color rgb="FF000000"/>
      <name val="Arial"/>
      <family val="2"/>
    </font>
    <font>
      <sz val="11"/>
      <color rgb="FF000000"/>
      <name val="Calibri"/>
      <family val="2"/>
    </font>
    <font>
      <sz val="11"/>
      <color rgb="FF333333"/>
      <name val="Calibri"/>
      <family val="2"/>
    </font>
    <font>
      <b/>
      <sz val="10"/>
      <color rgb="FF000000"/>
      <name val="Calibri"/>
      <family val="2"/>
    </font>
    <font>
      <b/>
      <sz val="14"/>
      <color rgb="FF000000"/>
      <name val="Calibri"/>
      <family val="2"/>
    </font>
    <font>
      <b/>
      <sz val="10"/>
      <color rgb="FF000000"/>
      <name val="Arial"/>
      <family val="2"/>
    </font>
    <font>
      <sz val="10"/>
      <color rgb="FF000000"/>
      <name val="Consolas"/>
      <family val="3"/>
    </font>
    <font>
      <sz val="10"/>
      <color rgb="FFDC2300"/>
      <name val="Calibri"/>
      <family val="2"/>
    </font>
    <font>
      <b/>
      <sz val="11"/>
      <color rgb="FF000000"/>
      <name val="Calibri"/>
      <family val="2"/>
    </font>
    <font>
      <b/>
      <sz val="11"/>
      <color rgb="FF333333"/>
      <name val="Calibri"/>
      <family val="2"/>
    </font>
    <font>
      <b/>
      <sz val="10"/>
      <color rgb="FF2323DC"/>
      <name val="Calibri"/>
      <family val="2"/>
    </font>
    <font>
      <b/>
      <sz val="8"/>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11"/>
        <bgColor indexed="64"/>
      </patternFill>
    </fill>
    <fill>
      <patternFill patternType="solid">
        <fgColor indexed="10"/>
        <bgColor indexed="64"/>
      </patternFill>
    </fill>
    <fill>
      <patternFill patternType="solid">
        <fgColor indexed="45"/>
        <bgColor indexed="64"/>
      </patternFill>
    </fill>
    <fill>
      <patternFill patternType="solid">
        <fgColor indexed="13"/>
        <bgColor indexed="64"/>
      </patternFill>
    </fill>
    <fill>
      <patternFill patternType="solid">
        <fgColor indexed="62"/>
        <bgColor indexed="64"/>
      </patternFill>
    </fill>
    <fill>
      <patternFill patternType="solid">
        <fgColor rgb="FFFFCC99"/>
        <bgColor indexed="64"/>
      </patternFill>
    </fill>
    <fill>
      <patternFill patternType="solid">
        <fgColor rgb="FFC0C0C0"/>
        <bgColor indexed="64"/>
      </patternFill>
    </fill>
    <fill>
      <patternFill patternType="solid">
        <fgColor rgb="FFCCCCCC"/>
        <bgColor indexed="64"/>
      </patternFill>
    </fill>
    <fill>
      <patternFill patternType="solid">
        <fgColor rgb="FFFFFFFF"/>
        <bgColor indexed="64"/>
      </patternFill>
    </fill>
    <fill>
      <patternFill patternType="solid">
        <fgColor indexed="9"/>
        <bgColor indexed="64"/>
      </patternFill>
    </fill>
    <fill>
      <patternFill patternType="solid">
        <fgColor indexed="16"/>
        <bgColor indexed="64"/>
      </patternFill>
    </fill>
    <fill>
      <patternFill patternType="solid">
        <fgColor indexed="47"/>
        <bgColor indexed="64"/>
      </patternFill>
    </fill>
    <fill>
      <patternFill patternType="solid">
        <fgColor theme="0"/>
        <bgColor indexed="64"/>
      </patternFill>
    </fill>
    <fill>
      <patternFill patternType="solid">
        <fgColor indexed="53"/>
        <bgColor indexed="64"/>
      </patternFill>
    </fill>
    <fill>
      <patternFill patternType="solid">
        <fgColor theme="0"/>
        <bgColor indexed="64"/>
      </patternFill>
    </fill>
    <fill>
      <patternFill patternType="solid">
        <fgColor rgb="FFAEA79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hair">
        <color rgb="FF000000"/>
      </left>
      <right style="hair">
        <color rgb="FF000000"/>
      </right>
      <top style="hair">
        <color rgb="FF000000"/>
      </top>
      <bottom style="hair">
        <color rgb="FF000000"/>
      </bottom>
    </border>
    <border>
      <left style="medium">
        <color indexed="59"/>
      </left>
      <right/>
      <top style="medium">
        <color indexed="59"/>
      </top>
      <bottom style="medium">
        <color indexed="63"/>
      </bottom>
    </border>
    <border>
      <left style="medium">
        <color indexed="59"/>
      </left>
      <right style="medium">
        <color indexed="59"/>
      </right>
      <top style="medium">
        <color indexed="59"/>
      </top>
      <bottom style="medium">
        <color indexed="59"/>
      </bottom>
    </border>
    <border>
      <left style="medium">
        <color indexed="59"/>
      </left>
      <right/>
      <top/>
      <bottom style="medium">
        <color indexed="63"/>
      </bottom>
    </border>
    <border>
      <left style="medium">
        <color indexed="59"/>
      </left>
      <right style="medium">
        <color indexed="59"/>
      </right>
      <top/>
      <bottom style="medium">
        <color indexed="59"/>
      </bottom>
    </border>
    <border>
      <left style="medium">
        <color indexed="59"/>
      </left>
      <right/>
      <top style="medium">
        <color indexed="63"/>
      </top>
      <bottom/>
    </border>
    <border>
      <left style="medium">
        <color indexed="59"/>
      </left>
      <right/>
      <top style="medium">
        <color indexed="59"/>
      </top>
      <bottom style="medium">
        <color indexed="59"/>
      </bottom>
    </border>
    <border>
      <left style="medium">
        <color indexed="59"/>
      </left>
      <right style="medium">
        <color indexed="59"/>
      </right>
      <top/>
      <bottom/>
    </border>
    <border>
      <left style="medium">
        <color indexed="59"/>
      </left>
      <right/>
      <top/>
      <bottom style="medium">
        <color indexed="59"/>
      </bottom>
    </border>
    <border>
      <left style="medium">
        <color indexed="59"/>
      </left>
      <right/>
      <top/>
      <bottom/>
    </border>
    <border>
      <left style="hair">
        <color rgb="FF000000"/>
      </left>
      <right>
        <color indexed="63"/>
      </right>
      <top style="hair">
        <color rgb="FF000000"/>
      </top>
      <bottom style="hair">
        <color rgb="FF000000"/>
      </bottom>
    </border>
    <border>
      <left>
        <color indexed="63"/>
      </left>
      <right>
        <color indexed="63"/>
      </right>
      <top style="hair">
        <color rgb="FF000000"/>
      </top>
      <bottom style="hair">
        <color rgb="FF000000"/>
      </bottom>
    </border>
    <border>
      <left>
        <color indexed="63"/>
      </left>
      <right style="hair">
        <color rgb="FF000000"/>
      </right>
      <top style="hair">
        <color rgb="FF000000"/>
      </top>
      <bottom style="hair">
        <color rgb="FF000000"/>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88" fillId="27" borderId="8" applyNumberFormat="0" applyAlignment="0" applyProtection="0"/>
    <xf numFmtId="9" fontId="0" fillId="0" borderId="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139">
    <xf numFmtId="0" fontId="0" fillId="0" borderId="0" xfId="0" applyAlignment="1">
      <alignment/>
    </xf>
    <xf numFmtId="0" fontId="0" fillId="0" borderId="0" xfId="0" applyAlignment="1">
      <alignment horizontal="center"/>
    </xf>
    <xf numFmtId="0" fontId="1" fillId="0" borderId="0" xfId="0" applyFont="1" applyAlignment="1">
      <alignment/>
    </xf>
    <xf numFmtId="0" fontId="0" fillId="0" borderId="0" xfId="0" applyAlignment="1">
      <alignment wrapText="1"/>
    </xf>
    <xf numFmtId="0" fontId="0" fillId="0" borderId="0" xfId="0" applyAlignment="1">
      <alignment horizontal="center" vertical="center"/>
    </xf>
    <xf numFmtId="0" fontId="0" fillId="0" borderId="0" xfId="0" applyAlignment="1">
      <alignment horizontal="left" vertical="top"/>
    </xf>
    <xf numFmtId="0" fontId="4" fillId="0" borderId="0" xfId="0" applyFont="1" applyBorder="1" applyAlignment="1" applyProtection="1">
      <alignment horizontal="center" wrapText="1" shrinkToFit="1"/>
      <protection locked="0"/>
    </xf>
    <xf numFmtId="0" fontId="5" fillId="0" borderId="0" xfId="0" applyFont="1" applyAlignment="1" applyProtection="1">
      <alignment/>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left" vertical="top"/>
      <protection locked="0"/>
    </xf>
    <xf numFmtId="0" fontId="5" fillId="0" borderId="0" xfId="0" applyFont="1" applyBorder="1" applyAlignment="1" applyProtection="1">
      <alignment/>
      <protection locked="0"/>
    </xf>
    <xf numFmtId="0" fontId="6" fillId="33" borderId="10" xfId="0" applyFont="1" applyFill="1" applyBorder="1" applyAlignment="1" applyProtection="1">
      <alignment horizontal="left" vertical="top"/>
      <protection/>
    </xf>
    <xf numFmtId="0" fontId="7" fillId="0" borderId="0" xfId="0" applyFont="1" applyBorder="1" applyAlignment="1" applyProtection="1">
      <alignment horizontal="center"/>
      <protection locked="0"/>
    </xf>
    <xf numFmtId="0" fontId="8" fillId="34" borderId="10" xfId="0" applyFont="1" applyFill="1" applyBorder="1" applyAlignment="1" applyProtection="1">
      <alignment horizontal="left" vertical="top"/>
      <protection/>
    </xf>
    <xf numFmtId="1" fontId="8" fillId="34" borderId="10" xfId="0" applyNumberFormat="1" applyFont="1" applyFill="1" applyBorder="1" applyAlignment="1" applyProtection="1">
      <alignment horizontal="left" vertical="top"/>
      <protection/>
    </xf>
    <xf numFmtId="10" fontId="8" fillId="0" borderId="0" xfId="0" applyNumberFormat="1" applyFont="1" applyBorder="1" applyAlignment="1" applyProtection="1">
      <alignment horizontal="center" vertical="center"/>
      <protection locked="0"/>
    </xf>
    <xf numFmtId="0" fontId="8" fillId="35" borderId="10" xfId="0" applyFont="1" applyFill="1" applyBorder="1" applyAlignment="1" applyProtection="1">
      <alignment horizontal="left" vertical="top"/>
      <protection/>
    </xf>
    <xf numFmtId="1" fontId="8" fillId="35" borderId="10" xfId="0" applyNumberFormat="1" applyFont="1" applyFill="1" applyBorder="1" applyAlignment="1" applyProtection="1">
      <alignment horizontal="left" vertical="top"/>
      <protection/>
    </xf>
    <xf numFmtId="0" fontId="5" fillId="0" borderId="0" xfId="0" applyFont="1" applyBorder="1" applyAlignment="1" applyProtection="1">
      <alignment horizontal="center" vertical="center"/>
      <protection locked="0"/>
    </xf>
    <xf numFmtId="0" fontId="8" fillId="36" borderId="10" xfId="0" applyFont="1" applyFill="1" applyBorder="1" applyAlignment="1" applyProtection="1">
      <alignment horizontal="left" vertical="top"/>
      <protection/>
    </xf>
    <xf numFmtId="1" fontId="8" fillId="36" borderId="10" xfId="0" applyNumberFormat="1" applyFont="1" applyFill="1" applyBorder="1" applyAlignment="1" applyProtection="1">
      <alignment horizontal="left" vertical="top"/>
      <protection/>
    </xf>
    <xf numFmtId="0" fontId="8" fillId="37" borderId="10" xfId="0" applyFont="1" applyFill="1" applyBorder="1" applyAlignment="1" applyProtection="1">
      <alignment horizontal="left" vertical="top"/>
      <protection/>
    </xf>
    <xf numFmtId="1" fontId="8" fillId="37" borderId="10" xfId="0" applyNumberFormat="1" applyFont="1" applyFill="1" applyBorder="1" applyAlignment="1" applyProtection="1">
      <alignment horizontal="left" vertical="top"/>
      <protection/>
    </xf>
    <xf numFmtId="0" fontId="9" fillId="38" borderId="10" xfId="0" applyFont="1" applyFill="1" applyBorder="1" applyAlignment="1" applyProtection="1">
      <alignment horizontal="left" vertical="top"/>
      <protection/>
    </xf>
    <xf numFmtId="1" fontId="9" fillId="38" borderId="10" xfId="0" applyNumberFormat="1" applyFont="1" applyFill="1" applyBorder="1" applyAlignment="1" applyProtection="1">
      <alignment horizontal="left" vertical="top"/>
      <protection/>
    </xf>
    <xf numFmtId="0" fontId="10" fillId="0" borderId="10" xfId="0" applyFont="1" applyBorder="1" applyAlignment="1" applyProtection="1">
      <alignment horizontal="left" vertical="top"/>
      <protection/>
    </xf>
    <xf numFmtId="1" fontId="11" fillId="0" borderId="10" xfId="0" applyNumberFormat="1" applyFont="1" applyBorder="1" applyAlignment="1" applyProtection="1">
      <alignment horizontal="left" vertical="top"/>
      <protection/>
    </xf>
    <xf numFmtId="10" fontId="8" fillId="0" borderId="0" xfId="0" applyNumberFormat="1" applyFont="1" applyBorder="1" applyAlignment="1" applyProtection="1">
      <alignment horizontal="center"/>
      <protection locked="0"/>
    </xf>
    <xf numFmtId="1" fontId="10" fillId="0" borderId="10" xfId="0" applyNumberFormat="1" applyFont="1" applyBorder="1" applyAlignment="1" applyProtection="1">
      <alignment horizontal="left" vertical="top"/>
      <protection/>
    </xf>
    <xf numFmtId="2" fontId="12" fillId="0" borderId="10" xfId="0" applyNumberFormat="1" applyFont="1" applyBorder="1" applyAlignment="1" applyProtection="1">
      <alignment vertical="top"/>
      <protection locked="0"/>
    </xf>
    <xf numFmtId="0" fontId="92" fillId="39" borderId="11" xfId="0" applyNumberFormat="1"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locked="0"/>
    </xf>
    <xf numFmtId="0" fontId="93" fillId="0" borderId="0" xfId="0" applyFont="1" applyFill="1" applyBorder="1" applyAlignment="1">
      <alignment horizontal="left" vertical="center" wrapText="1"/>
    </xf>
    <xf numFmtId="0" fontId="94" fillId="40" borderId="11" xfId="0" applyFont="1" applyFill="1" applyBorder="1" applyAlignment="1">
      <alignment horizontal="left" vertical="center" wrapText="1"/>
    </xf>
    <xf numFmtId="0" fontId="94" fillId="40" borderId="11" xfId="0" applyFont="1" applyFill="1" applyBorder="1" applyAlignment="1">
      <alignment horizontal="left" vertical="top" wrapText="1"/>
    </xf>
    <xf numFmtId="0" fontId="93" fillId="0" borderId="11" xfId="0" applyFont="1" applyFill="1" applyBorder="1" applyAlignment="1">
      <alignment horizontal="center" vertical="center" wrapText="1"/>
    </xf>
    <xf numFmtId="0" fontId="93" fillId="0" borderId="11" xfId="0" applyFont="1" applyFill="1" applyBorder="1" applyAlignment="1">
      <alignment horizontal="left" vertical="top" wrapText="1"/>
    </xf>
    <xf numFmtId="0" fontId="95" fillId="0" borderId="11" xfId="0" applyNumberFormat="1" applyFont="1" applyFill="1" applyBorder="1" applyAlignment="1" applyProtection="1">
      <alignment horizontal="center" vertical="center" wrapText="1"/>
      <protection/>
    </xf>
    <xf numFmtId="0" fontId="93" fillId="0" borderId="11" xfId="0" applyFont="1" applyFill="1" applyBorder="1" applyAlignment="1">
      <alignment horizontal="left" vertical="center" wrapText="1"/>
    </xf>
    <xf numFmtId="0" fontId="96" fillId="0" borderId="11" xfId="0" applyNumberFormat="1" applyFont="1" applyFill="1" applyBorder="1" applyAlignment="1" applyProtection="1">
      <alignment horizontal="center" vertical="center" wrapText="1"/>
      <protection/>
    </xf>
    <xf numFmtId="0" fontId="15" fillId="0" borderId="11" xfId="0" applyFont="1" applyFill="1" applyBorder="1" applyAlignment="1">
      <alignment horizontal="left" vertical="center" wrapText="1"/>
    </xf>
    <xf numFmtId="0" fontId="93" fillId="41" borderId="0" xfId="0" applyFont="1" applyFill="1" applyBorder="1" applyAlignment="1">
      <alignment horizontal="left" vertical="center" wrapText="1"/>
    </xf>
    <xf numFmtId="0" fontId="0" fillId="0" borderId="11" xfId="0" applyFont="1" applyFill="1" applyBorder="1" applyAlignment="1">
      <alignment/>
    </xf>
    <xf numFmtId="0" fontId="97" fillId="0" borderId="11" xfId="0" applyNumberFormat="1" applyFont="1" applyFill="1" applyBorder="1" applyAlignment="1" applyProtection="1">
      <alignment horizontal="center" vertical="center" wrapText="1"/>
      <protection/>
    </xf>
    <xf numFmtId="0" fontId="98" fillId="0" borderId="11" xfId="0" applyFont="1" applyFill="1" applyBorder="1" applyAlignment="1">
      <alignment horizontal="left" vertical="top" wrapText="1"/>
    </xf>
    <xf numFmtId="0" fontId="99" fillId="0" borderId="11" xfId="0" applyFont="1" applyFill="1" applyBorder="1" applyAlignment="1">
      <alignment horizontal="left" vertical="center" wrapText="1"/>
    </xf>
    <xf numFmtId="0" fontId="100" fillId="0" borderId="11" xfId="0" applyFont="1" applyFill="1" applyBorder="1" applyAlignment="1">
      <alignment horizontal="left" vertical="top" wrapText="1"/>
    </xf>
    <xf numFmtId="0" fontId="101" fillId="0" borderId="11" xfId="0" applyFont="1" applyFill="1" applyBorder="1" applyAlignment="1">
      <alignment horizontal="left" vertical="top" wrapText="1"/>
    </xf>
    <xf numFmtId="0" fontId="102" fillId="0" borderId="11" xfId="0" applyFont="1" applyFill="1" applyBorder="1" applyAlignment="1">
      <alignment horizontal="left" vertical="top" wrapText="1"/>
    </xf>
    <xf numFmtId="0" fontId="103" fillId="0" borderId="11" xfId="0" applyFont="1" applyFill="1" applyBorder="1" applyAlignment="1">
      <alignment horizontal="left" vertical="top" wrapText="1"/>
    </xf>
    <xf numFmtId="0" fontId="104" fillId="0" borderId="11" xfId="0" applyFont="1" applyFill="1" applyBorder="1" applyAlignment="1">
      <alignment horizontal="center" vertical="center"/>
    </xf>
    <xf numFmtId="0" fontId="17" fillId="0" borderId="11" xfId="0" applyNumberFormat="1" applyFont="1" applyFill="1" applyBorder="1" applyAlignment="1" applyProtection="1">
      <alignment horizontal="left" vertical="center" wrapText="1"/>
      <protection locked="0"/>
    </xf>
    <xf numFmtId="0" fontId="104" fillId="0" borderId="11" xfId="0" applyFont="1" applyFill="1" applyBorder="1" applyAlignment="1">
      <alignment horizontal="left" vertical="top" wrapText="1"/>
    </xf>
    <xf numFmtId="0" fontId="17" fillId="0" borderId="0" xfId="0" applyFont="1" applyFill="1" applyBorder="1" applyAlignment="1" applyProtection="1">
      <alignment horizontal="left" vertical="center" wrapText="1"/>
      <protection locked="0"/>
    </xf>
    <xf numFmtId="0" fontId="15" fillId="0" borderId="11" xfId="0" applyFont="1" applyFill="1" applyBorder="1" applyAlignment="1">
      <alignment horizontal="left" vertical="top" wrapText="1"/>
    </xf>
    <xf numFmtId="0" fontId="105" fillId="0" borderId="11" xfId="0" applyFont="1" applyFill="1" applyBorder="1" applyAlignment="1">
      <alignment horizontal="left" vertical="top" wrapText="1"/>
    </xf>
    <xf numFmtId="0" fontId="5" fillId="0" borderId="0" xfId="0" applyFont="1" applyFill="1" applyBorder="1" applyAlignment="1" applyProtection="1">
      <alignment horizontal="left" vertical="center"/>
      <protection locked="0"/>
    </xf>
    <xf numFmtId="0" fontId="106" fillId="40" borderId="0" xfId="0" applyFont="1" applyFill="1" applyBorder="1" applyAlignment="1">
      <alignment horizontal="left" vertical="center" wrapText="1"/>
    </xf>
    <xf numFmtId="0" fontId="107" fillId="0" borderId="11" xfId="0" applyFont="1" applyFill="1" applyBorder="1" applyAlignment="1">
      <alignment horizontal="left" vertical="top" wrapText="1"/>
    </xf>
    <xf numFmtId="0" fontId="108" fillId="0" borderId="11" xfId="0" applyFont="1" applyFill="1" applyBorder="1" applyAlignment="1">
      <alignment horizontal="left" vertical="center" wrapText="1"/>
    </xf>
    <xf numFmtId="0" fontId="109" fillId="0" borderId="11" xfId="0" applyFont="1" applyFill="1" applyBorder="1" applyAlignment="1">
      <alignment horizontal="left" vertical="center" wrapText="1"/>
    </xf>
    <xf numFmtId="0" fontId="110" fillId="0" borderId="11" xfId="0" applyFont="1" applyFill="1" applyBorder="1" applyAlignment="1">
      <alignment horizontal="left" vertical="top" wrapText="1"/>
    </xf>
    <xf numFmtId="0" fontId="111" fillId="0" borderId="11" xfId="0" applyFont="1" applyFill="1" applyBorder="1" applyAlignment="1">
      <alignment horizontal="left" vertical="top" wrapText="1"/>
    </xf>
    <xf numFmtId="0" fontId="93" fillId="42" borderId="11" xfId="0" applyFont="1" applyFill="1" applyBorder="1" applyAlignment="1">
      <alignment horizontal="left" vertical="center" wrapText="1"/>
    </xf>
    <xf numFmtId="0" fontId="20" fillId="0" borderId="0" xfId="0" applyFont="1" applyFill="1" applyBorder="1" applyAlignment="1">
      <alignment vertical="center"/>
    </xf>
    <xf numFmtId="0" fontId="20" fillId="0" borderId="11" xfId="0" applyFont="1" applyFill="1" applyBorder="1" applyAlignment="1">
      <alignment horizontal="left" vertical="top" wrapText="1"/>
    </xf>
    <xf numFmtId="0" fontId="0" fillId="0" borderId="11" xfId="0" applyFont="1" applyFill="1" applyBorder="1" applyAlignment="1">
      <alignment horizontal="left" vertical="center"/>
    </xf>
    <xf numFmtId="0" fontId="0" fillId="0" borderId="11" xfId="0" applyFont="1" applyFill="1" applyBorder="1" applyAlignment="1">
      <alignment horizontal="left" vertical="top"/>
    </xf>
    <xf numFmtId="0" fontId="110"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1" xfId="0" applyFill="1" applyBorder="1" applyAlignment="1">
      <alignment/>
    </xf>
    <xf numFmtId="0" fontId="108" fillId="0" borderId="11" xfId="0" applyFont="1" applyFill="1" applyBorder="1" applyAlignment="1" quotePrefix="1">
      <alignment horizontal="left" vertical="center" wrapText="1"/>
    </xf>
    <xf numFmtId="0" fontId="38" fillId="0" borderId="11" xfId="0" applyNumberFormat="1" applyFont="1" applyFill="1" applyBorder="1" applyAlignment="1" applyProtection="1">
      <alignment horizontal="center" vertical="center" wrapText="1"/>
      <protection/>
    </xf>
    <xf numFmtId="0" fontId="0" fillId="43" borderId="0" xfId="58" applyFill="1" applyProtection="1">
      <alignment/>
      <protection/>
    </xf>
    <xf numFmtId="0" fontId="0" fillId="43" borderId="0" xfId="57" applyFill="1" applyProtection="1">
      <alignment/>
      <protection/>
    </xf>
    <xf numFmtId="0" fontId="39" fillId="43" borderId="0" xfId="57" applyFont="1" applyFill="1" applyAlignment="1" applyProtection="1">
      <alignment wrapText="1"/>
      <protection/>
    </xf>
    <xf numFmtId="0" fontId="0" fillId="43" borderId="0" xfId="57" applyFill="1" applyAlignment="1" applyProtection="1">
      <alignment horizontal="center"/>
      <protection/>
    </xf>
    <xf numFmtId="0" fontId="40" fillId="43" borderId="0" xfId="57" applyFont="1" applyFill="1" applyAlignment="1" applyProtection="1">
      <alignment horizontal="center"/>
      <protection/>
    </xf>
    <xf numFmtId="0" fontId="0" fillId="43" borderId="0" xfId="57" applyFont="1" applyFill="1" applyAlignment="1" applyProtection="1">
      <alignment horizontal="left"/>
      <protection/>
    </xf>
    <xf numFmtId="168" fontId="0" fillId="43" borderId="0" xfId="57" applyNumberFormat="1" applyFont="1" applyFill="1" applyAlignment="1" applyProtection="1">
      <alignment horizontal="left"/>
      <protection/>
    </xf>
    <xf numFmtId="169" fontId="0" fillId="43" borderId="0" xfId="57" applyNumberFormat="1" applyFont="1" applyFill="1" applyAlignment="1" applyProtection="1">
      <alignment horizontal="left"/>
      <protection/>
    </xf>
    <xf numFmtId="0" fontId="5" fillId="43" borderId="0" xfId="0" applyFont="1" applyFill="1" applyAlignment="1" applyProtection="1">
      <alignment/>
      <protection locked="0"/>
    </xf>
    <xf numFmtId="0" fontId="7" fillId="43" borderId="0" xfId="0" applyFont="1" applyFill="1" applyAlignment="1" applyProtection="1">
      <alignment horizontal="left" indent="1"/>
      <protection locked="0"/>
    </xf>
    <xf numFmtId="0" fontId="5" fillId="43" borderId="0" xfId="0" applyFont="1" applyFill="1" applyAlignment="1" applyProtection="1">
      <alignment wrapText="1"/>
      <protection locked="0"/>
    </xf>
    <xf numFmtId="0" fontId="5" fillId="0" borderId="0" xfId="0" applyFont="1" applyAlignment="1" applyProtection="1">
      <alignment/>
      <protection locked="0"/>
    </xf>
    <xf numFmtId="0" fontId="5" fillId="0" borderId="0" xfId="0" applyFont="1" applyAlignment="1">
      <alignment/>
    </xf>
    <xf numFmtId="0" fontId="5" fillId="0" borderId="0" xfId="0" applyFont="1" applyBorder="1" applyAlignment="1" applyProtection="1">
      <alignment/>
      <protection/>
    </xf>
    <xf numFmtId="0" fontId="4" fillId="0" borderId="0" xfId="0" applyFont="1" applyFill="1" applyBorder="1" applyAlignment="1">
      <alignment horizontal="left" vertical="center" wrapText="1"/>
    </xf>
    <xf numFmtId="0" fontId="7" fillId="44" borderId="0" xfId="0" applyFont="1" applyFill="1" applyAlignment="1" applyProtection="1">
      <alignment horizontal="left" indent="1"/>
      <protection locked="0"/>
    </xf>
    <xf numFmtId="0" fontId="7" fillId="45" borderId="0" xfId="0" applyFont="1" applyFill="1" applyAlignment="1" applyProtection="1">
      <alignment horizontal="left" vertical="top" indent="1"/>
      <protection locked="0"/>
    </xf>
    <xf numFmtId="0" fontId="5" fillId="43" borderId="0" xfId="0" applyFont="1" applyFill="1" applyAlignment="1">
      <alignment/>
    </xf>
    <xf numFmtId="0" fontId="7" fillId="45" borderId="0" xfId="0" applyFont="1" applyFill="1" applyAlignment="1">
      <alignment horizontal="left" vertical="top" indent="1"/>
    </xf>
    <xf numFmtId="0" fontId="5" fillId="0" borderId="0" xfId="0" applyFont="1" applyBorder="1" applyAlignment="1">
      <alignment horizontal="left"/>
    </xf>
    <xf numFmtId="0" fontId="44" fillId="0" borderId="0" xfId="0" applyFont="1" applyFill="1" applyBorder="1" applyAlignment="1">
      <alignment horizontal="center" wrapText="1"/>
    </xf>
    <xf numFmtId="0" fontId="2" fillId="0" borderId="0" xfId="0" applyFont="1" applyAlignment="1">
      <alignment/>
    </xf>
    <xf numFmtId="0" fontId="5" fillId="45" borderId="12" xfId="0" applyFont="1" applyFill="1" applyBorder="1" applyAlignment="1">
      <alignment vertical="top" wrapText="1"/>
    </xf>
    <xf numFmtId="0" fontId="5" fillId="45" borderId="13" xfId="0" applyFont="1" applyFill="1" applyBorder="1" applyAlignment="1">
      <alignment horizontal="left" vertical="top" wrapText="1"/>
    </xf>
    <xf numFmtId="0" fontId="5" fillId="45" borderId="14" xfId="0" applyFont="1" applyFill="1" applyBorder="1" applyAlignment="1">
      <alignment vertical="top" wrapText="1"/>
    </xf>
    <xf numFmtId="0" fontId="5" fillId="45" borderId="15" xfId="0" applyFont="1" applyFill="1" applyBorder="1" applyAlignment="1">
      <alignment horizontal="left" vertical="top" wrapText="1"/>
    </xf>
    <xf numFmtId="0" fontId="5" fillId="0" borderId="0" xfId="0" applyFont="1" applyBorder="1" applyAlignment="1" applyProtection="1">
      <alignment/>
      <protection/>
    </xf>
    <xf numFmtId="0" fontId="2" fillId="0" borderId="0" xfId="0" applyFont="1" applyAlignment="1">
      <alignment wrapText="1"/>
    </xf>
    <xf numFmtId="0" fontId="5" fillId="45" borderId="16" xfId="0" applyFont="1" applyFill="1" applyBorder="1" applyAlignment="1">
      <alignment vertical="top" wrapText="1"/>
    </xf>
    <xf numFmtId="0" fontId="5" fillId="45" borderId="17" xfId="0" applyFont="1" applyFill="1" applyBorder="1" applyAlignment="1">
      <alignment vertical="top" wrapText="1"/>
    </xf>
    <xf numFmtId="0" fontId="5" fillId="45" borderId="18" xfId="0" applyFont="1" applyFill="1" applyBorder="1" applyAlignment="1">
      <alignment horizontal="left" vertical="top" wrapText="1"/>
    </xf>
    <xf numFmtId="0" fontId="5" fillId="45" borderId="19" xfId="0" applyFont="1" applyFill="1" applyBorder="1" applyAlignment="1">
      <alignment vertical="top" wrapText="1"/>
    </xf>
    <xf numFmtId="0" fontId="43" fillId="45" borderId="0" xfId="0" applyFont="1" applyFill="1" applyAlignment="1">
      <alignment horizontal="justify" vertical="top" wrapText="1"/>
    </xf>
    <xf numFmtId="0" fontId="0" fillId="45" borderId="0" xfId="0" applyFont="1" applyFill="1" applyAlignment="1">
      <alignment wrapText="1"/>
    </xf>
    <xf numFmtId="0" fontId="0" fillId="45" borderId="0" xfId="0" applyFont="1" applyFill="1" applyAlignment="1">
      <alignment/>
    </xf>
    <xf numFmtId="0" fontId="7" fillId="45" borderId="13" xfId="0" applyFont="1" applyFill="1" applyBorder="1" applyAlignment="1">
      <alignment horizontal="left" vertical="top" wrapText="1"/>
    </xf>
    <xf numFmtId="0" fontId="5" fillId="45" borderId="20" xfId="0" applyFont="1" applyFill="1" applyBorder="1" applyAlignment="1">
      <alignment vertical="top" wrapText="1"/>
    </xf>
    <xf numFmtId="0" fontId="7" fillId="45" borderId="15" xfId="0" applyFont="1" applyFill="1" applyBorder="1" applyAlignment="1">
      <alignment horizontal="left" vertical="top" wrapText="1"/>
    </xf>
    <xf numFmtId="0" fontId="5" fillId="45" borderId="13" xfId="0" applyFont="1" applyFill="1" applyBorder="1" applyAlignment="1">
      <alignment vertical="top" wrapText="1"/>
    </xf>
    <xf numFmtId="0" fontId="7" fillId="43" borderId="0" xfId="0" applyFont="1" applyFill="1" applyAlignment="1">
      <alignment horizontal="left" indent="1"/>
    </xf>
    <xf numFmtId="0" fontId="5" fillId="43" borderId="0" xfId="0" applyFont="1" applyFill="1" applyAlignment="1">
      <alignment wrapText="1"/>
    </xf>
    <xf numFmtId="2" fontId="12" fillId="46" borderId="10" xfId="0" applyNumberFormat="1" applyFont="1" applyFill="1" applyBorder="1" applyAlignment="1" applyProtection="1">
      <alignment vertical="top"/>
      <protection locked="0"/>
    </xf>
    <xf numFmtId="0" fontId="5" fillId="46" borderId="0" xfId="0" applyFont="1" applyFill="1" applyAlignment="1" applyProtection="1">
      <alignment/>
      <protection locked="0"/>
    </xf>
    <xf numFmtId="0" fontId="5" fillId="46" borderId="0" xfId="0" applyFont="1" applyFill="1" applyAlignment="1" applyProtection="1">
      <alignment horizontal="center" vertical="center"/>
      <protection locked="0"/>
    </xf>
    <xf numFmtId="0" fontId="5" fillId="46" borderId="0" xfId="0" applyFont="1" applyFill="1" applyAlignment="1" applyProtection="1">
      <alignment horizontal="left" vertical="top"/>
      <protection locked="0"/>
    </xf>
    <xf numFmtId="0" fontId="5" fillId="46" borderId="0" xfId="0" applyFont="1" applyFill="1" applyBorder="1" applyAlignment="1" applyProtection="1">
      <alignment/>
      <protection locked="0"/>
    </xf>
    <xf numFmtId="0" fontId="39" fillId="43" borderId="0" xfId="57" applyFont="1" applyFill="1" applyBorder="1" applyAlignment="1" applyProtection="1">
      <alignment horizontal="center" wrapText="1"/>
      <protection/>
    </xf>
    <xf numFmtId="0" fontId="3" fillId="33" borderId="10" xfId="0" applyFont="1" applyFill="1" applyBorder="1" applyAlignment="1" applyProtection="1">
      <alignment horizontal="left" vertical="top"/>
      <protection/>
    </xf>
    <xf numFmtId="49" fontId="13" fillId="47" borderId="10" xfId="0" applyNumberFormat="1" applyFont="1" applyFill="1" applyBorder="1" applyAlignment="1" applyProtection="1">
      <alignment horizontal="left" vertical="top" wrapText="1"/>
      <protection locked="0"/>
    </xf>
    <xf numFmtId="49" fontId="13" fillId="48" borderId="10" xfId="0" applyNumberFormat="1" applyFont="1" applyFill="1" applyBorder="1" applyAlignment="1" applyProtection="1">
      <alignment horizontal="left" vertical="top" wrapText="1"/>
      <protection locked="0"/>
    </xf>
    <xf numFmtId="0" fontId="93" fillId="40" borderId="11" xfId="0" applyFont="1" applyFill="1" applyBorder="1" applyAlignment="1">
      <alignment horizontal="center" vertical="center" wrapText="1"/>
    </xf>
    <xf numFmtId="0" fontId="94" fillId="40" borderId="11" xfId="0" applyFont="1" applyFill="1" applyBorder="1" applyAlignment="1">
      <alignment horizontal="left" vertical="center" wrapText="1"/>
    </xf>
    <xf numFmtId="0" fontId="106" fillId="40" borderId="11" xfId="0" applyFont="1" applyFill="1" applyBorder="1" applyAlignment="1">
      <alignment horizontal="center" vertical="center" wrapText="1"/>
    </xf>
    <xf numFmtId="0" fontId="5" fillId="45" borderId="0" xfId="0" applyFont="1" applyFill="1" applyBorder="1" applyAlignment="1">
      <alignment horizontal="left" vertical="top" wrapText="1"/>
    </xf>
    <xf numFmtId="0" fontId="43" fillId="45" borderId="0" xfId="0" applyFont="1" applyFill="1" applyBorder="1" applyAlignment="1">
      <alignment horizontal="justify" vertical="top" wrapText="1"/>
    </xf>
    <xf numFmtId="0" fontId="5" fillId="45" borderId="0" xfId="0" applyFont="1" applyFill="1" applyBorder="1" applyAlignment="1">
      <alignment horizontal="justify" vertical="top" wrapText="1"/>
    </xf>
    <xf numFmtId="0" fontId="33" fillId="45" borderId="0" xfId="0" applyFont="1" applyFill="1" applyBorder="1" applyAlignment="1">
      <alignment horizontal="justify" vertical="top" wrapText="1"/>
    </xf>
    <xf numFmtId="0" fontId="41" fillId="44" borderId="0" xfId="0" applyFont="1" applyFill="1" applyBorder="1" applyAlignment="1" applyProtection="1">
      <alignment wrapText="1"/>
      <protection locked="0"/>
    </xf>
    <xf numFmtId="0" fontId="41" fillId="44" borderId="0" xfId="0" applyFont="1" applyFill="1" applyBorder="1" applyAlignment="1" applyProtection="1">
      <alignment horizontal="center" wrapText="1"/>
      <protection locked="0"/>
    </xf>
    <xf numFmtId="0" fontId="42" fillId="44" borderId="0" xfId="0" applyFont="1" applyFill="1" applyBorder="1" applyAlignment="1" applyProtection="1">
      <alignment wrapText="1"/>
      <protection locked="0"/>
    </xf>
    <xf numFmtId="0" fontId="5" fillId="45" borderId="0" xfId="0" applyFont="1" applyFill="1" applyBorder="1" applyAlignment="1" applyProtection="1">
      <alignment horizontal="left" vertical="top" wrapText="1"/>
      <protection locked="0"/>
    </xf>
    <xf numFmtId="0" fontId="112" fillId="40" borderId="11" xfId="0" applyFont="1" applyFill="1" applyBorder="1" applyAlignment="1">
      <alignment horizontal="left" vertical="center" wrapText="1"/>
    </xf>
    <xf numFmtId="0" fontId="112" fillId="40" borderId="11" xfId="0" applyFont="1" applyFill="1" applyBorder="1" applyAlignment="1">
      <alignment horizontal="left" vertical="top" wrapText="1"/>
    </xf>
    <xf numFmtId="0" fontId="94" fillId="49" borderId="21" xfId="0" applyFont="1" applyFill="1" applyBorder="1" applyAlignment="1">
      <alignment horizontal="left" vertical="center"/>
    </xf>
    <xf numFmtId="0" fontId="94" fillId="49" borderId="22" xfId="0" applyFont="1" applyFill="1" applyBorder="1" applyAlignment="1">
      <alignment horizontal="left" vertical="center"/>
    </xf>
    <xf numFmtId="0" fontId="94" fillId="49" borderId="23" xfId="0" applyFont="1" applyFill="1" applyBorder="1" applyAlignment="1">
      <alignment horizontal="lef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NewReleaseDashboard_Original" xfId="57"/>
    <cellStyle name="Normal_Quality_Plan_6AJ_1_X"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D320"/>
      <rgbColor rgb="0000FFFF"/>
      <rgbColor rgb="00800080"/>
      <rgbColor rgb="00800000"/>
      <rgbColor rgb="00008080"/>
      <rgbColor rgb="002323DC"/>
      <rgbColor rgb="0000CCFF"/>
      <rgbColor rgb="00CCFFFF"/>
      <rgbColor rgb="00CCFFCC"/>
      <rgbColor rgb="00FFFF99"/>
      <rgbColor rgb="0099CCFF"/>
      <rgbColor rgb="00FF99CC"/>
      <rgbColor rgb="00CC99FF"/>
      <rgbColor rgb="00FFCC99"/>
      <rgbColor rgb="003366FF"/>
      <rgbColor rgb="0033CCCC"/>
      <rgbColor rgb="0094BD5E"/>
      <rgbColor rgb="00FFCC00"/>
      <rgbColor rgb="00FF9900"/>
      <rgbColor rgb="00FF6600"/>
      <rgbColor rgb="009966CC"/>
      <rgbColor rgb="00AEA79F"/>
      <rgbColor rgb="00003366"/>
      <rgbColor rgb="00339966"/>
      <rgbColor rgb="00003300"/>
      <rgbColor rgb="00333300"/>
      <rgbColor rgb="00DC2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3</xdr:col>
      <xdr:colOff>542925</xdr:colOff>
      <xdr:row>6</xdr:row>
      <xdr:rowOff>142875</xdr:rowOff>
    </xdr:to>
    <xdr:pic>
      <xdr:nvPicPr>
        <xdr:cNvPr id="1" name="Picture 1"/>
        <xdr:cNvPicPr preferRelativeResize="1">
          <a:picLocks noChangeAspect="1"/>
        </xdr:cNvPicPr>
      </xdr:nvPicPr>
      <xdr:blipFill>
        <a:blip r:embed="rId1"/>
        <a:srcRect b="-1539"/>
        <a:stretch>
          <a:fillRect/>
        </a:stretch>
      </xdr:blipFill>
      <xdr:spPr>
        <a:xfrm>
          <a:off x="0" y="485775"/>
          <a:ext cx="4333875"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omapssp.dal.design.ti.com/VOBS/WTSD_MM_Sample_Files/AudioVideo/MPEG4_AAC_HE/MP4/AV_000608_MPEG4_SP_720p_30fps_8Mbps_AAC_48khz_128kbps_maxrate9900.mp4"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D23"/>
  <sheetViews>
    <sheetView zoomScale="60" zoomScaleNormal="60" zoomScalePageLayoutView="0" workbookViewId="0" topLeftCell="A1">
      <selection activeCell="L44" sqref="L44"/>
    </sheetView>
  </sheetViews>
  <sheetFormatPr defaultColWidth="11.421875" defaultRowHeight="12.75"/>
  <cols>
    <col min="1" max="1" width="16.00390625" style="0" customWidth="1"/>
    <col min="2" max="2" width="16.00390625" style="1" customWidth="1"/>
    <col min="3" max="3" width="24.8515625" style="0" customWidth="1"/>
    <col min="4" max="4" width="15.57421875" style="2" customWidth="1"/>
    <col min="5" max="5" width="11.421875" style="0" customWidth="1"/>
    <col min="6" max="6" width="18.8515625" style="1" customWidth="1"/>
    <col min="7" max="7" width="16.00390625" style="0" customWidth="1"/>
    <col min="8" max="8" width="11.421875" style="0" customWidth="1"/>
    <col min="9" max="9" width="20.00390625" style="0" customWidth="1"/>
    <col min="10" max="10" width="20.421875" style="1" customWidth="1"/>
    <col min="11" max="11" width="11.421875" style="3" customWidth="1"/>
  </cols>
  <sheetData>
    <row r="1" s="73" customFormat="1" ht="12.75"/>
    <row r="2" s="73" customFormat="1" ht="12.75"/>
    <row r="3" s="73" customFormat="1" ht="12.75"/>
    <row r="4" s="73" customFormat="1" ht="12.75">
      <c r="C4" s="74"/>
    </row>
    <row r="5" s="73" customFormat="1" ht="12.75">
      <c r="C5" s="74"/>
    </row>
    <row r="6" s="73" customFormat="1" ht="12.75">
      <c r="C6" s="74"/>
    </row>
    <row r="7" s="73" customFormat="1" ht="12.75">
      <c r="C7" s="74"/>
    </row>
    <row r="8" s="73" customFormat="1" ht="12.75">
      <c r="C8" s="74"/>
    </row>
    <row r="9" s="73" customFormat="1" ht="12.75">
      <c r="C9" s="74"/>
    </row>
    <row r="10" s="73" customFormat="1" ht="12.75">
      <c r="C10" s="74"/>
    </row>
    <row r="11" s="73" customFormat="1" ht="12.75">
      <c r="C11" s="74"/>
    </row>
    <row r="12" s="73" customFormat="1" ht="12.75">
      <c r="C12" s="74"/>
    </row>
    <row r="13" s="73" customFormat="1" ht="12.75">
      <c r="C13" s="74"/>
    </row>
    <row r="14" s="73" customFormat="1" ht="12.75">
      <c r="C14" s="74"/>
    </row>
    <row r="15" s="73" customFormat="1" ht="12.75">
      <c r="C15" s="74"/>
    </row>
    <row r="16" s="73" customFormat="1" ht="12.75">
      <c r="C16" s="74"/>
    </row>
    <row r="17" spans="1:4" s="73" customFormat="1" ht="23.25" customHeight="1">
      <c r="A17" s="119" t="s">
        <v>980</v>
      </c>
      <c r="B17" s="119"/>
      <c r="C17" s="119"/>
      <c r="D17" s="75"/>
    </row>
    <row r="18" s="73" customFormat="1" ht="12.75">
      <c r="C18" s="76"/>
    </row>
    <row r="19" s="73" customFormat="1" ht="20.25">
      <c r="C19" s="77"/>
    </row>
    <row r="20" spans="2:3" s="73" customFormat="1" ht="12.75">
      <c r="B20" s="73" t="s">
        <v>981</v>
      </c>
      <c r="C20" s="78" t="s">
        <v>984</v>
      </c>
    </row>
    <row r="21" s="73" customFormat="1" ht="12.75">
      <c r="C21" s="78"/>
    </row>
    <row r="22" spans="2:3" s="73" customFormat="1" ht="12.75">
      <c r="B22" s="78" t="s">
        <v>982</v>
      </c>
      <c r="C22" s="79">
        <v>41729</v>
      </c>
    </row>
    <row r="23" spans="2:3" s="73" customFormat="1" ht="12.75">
      <c r="B23" s="78" t="s">
        <v>983</v>
      </c>
      <c r="C23" s="80">
        <v>1</v>
      </c>
    </row>
    <row r="24" s="73" customFormat="1" ht="12.75"/>
    <row r="25" s="73" customFormat="1" ht="12.75"/>
    <row r="26" s="73" customFormat="1" ht="12.75"/>
    <row r="27" s="73" customFormat="1" ht="12.75"/>
    <row r="28" s="73" customFormat="1" ht="12.75"/>
    <row r="29" s="73" customFormat="1" ht="12.75"/>
    <row r="30" s="73" customFormat="1" ht="12.75"/>
    <row r="31" s="73" customFormat="1" ht="12.75"/>
    <row r="32" s="73" customFormat="1" ht="12.75"/>
    <row r="33" s="73" customFormat="1" ht="12.75"/>
    <row r="34" s="73" customFormat="1" ht="12.75"/>
  </sheetData>
  <sheetProtection selectLockedCells="1" selectUnlockedCells="1"/>
  <mergeCells count="1">
    <mergeCell ref="A17:C17"/>
  </mergeCells>
  <printOptions/>
  <pageMargins left="0.7875" right="0.7875" top="1.025" bottom="1.025" header="0.7875" footer="0.7875"/>
  <pageSetup firstPageNumber="1" useFirstPageNumber="1" horizontalDpi="300" verticalDpi="300" orientation="portrait" paperSize="9" r:id="rId2"/>
  <headerFooter alignWithMargins="0">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J370"/>
  <sheetViews>
    <sheetView tabSelected="1" zoomScale="90" zoomScaleNormal="90" zoomScalePageLayoutView="0" workbookViewId="0" topLeftCell="A1">
      <pane ySplit="16" topLeftCell="A17" activePane="bottomLeft" state="frozen"/>
      <selection pane="topLeft" activeCell="A1" sqref="A1"/>
      <selection pane="bottomLeft" activeCell="B19" sqref="B19"/>
    </sheetView>
  </sheetViews>
  <sheetFormatPr defaultColWidth="33.8515625" defaultRowHeight="12.75"/>
  <cols>
    <col min="1" max="1" width="49.00390625" style="4" customWidth="1"/>
    <col min="2" max="2" width="42.8515625" style="5" customWidth="1"/>
    <col min="3" max="3" width="17.140625" style="0" customWidth="1"/>
    <col min="4" max="4" width="20.140625" style="0" customWidth="1"/>
    <col min="5" max="5" width="26.421875" style="0" customWidth="1"/>
    <col min="6" max="6" width="30.57421875" style="4" customWidth="1"/>
    <col min="7" max="7" width="20.8515625" style="4" customWidth="1"/>
    <col min="8" max="8" width="31.57421875" style="4" customWidth="1"/>
    <col min="9" max="9" width="31.421875" style="0" customWidth="1"/>
    <col min="10" max="10" width="51.421875" style="5" customWidth="1"/>
  </cols>
  <sheetData>
    <row r="1" spans="1:10" s="10" customFormat="1" ht="14.25">
      <c r="A1" s="120" t="s">
        <v>39</v>
      </c>
      <c r="B1" s="120"/>
      <c r="C1" s="6"/>
      <c r="D1" s="7"/>
      <c r="E1" s="7"/>
      <c r="F1" s="8"/>
      <c r="G1" s="8"/>
      <c r="H1" s="8"/>
      <c r="I1" s="7"/>
      <c r="J1" s="9"/>
    </row>
    <row r="2" spans="1:10" s="10" customFormat="1" ht="12.75">
      <c r="A2" s="11" t="s">
        <v>40</v>
      </c>
      <c r="B2" s="11" t="s">
        <v>41</v>
      </c>
      <c r="C2" s="12"/>
      <c r="D2" s="7"/>
      <c r="E2" s="7"/>
      <c r="F2" s="8"/>
      <c r="G2" s="8"/>
      <c r="H2" s="8"/>
      <c r="I2" s="7"/>
      <c r="J2" s="9"/>
    </row>
    <row r="3" spans="1:10" s="10" customFormat="1" ht="12.75">
      <c r="A3" s="13" t="s">
        <v>42</v>
      </c>
      <c r="B3" s="14">
        <f>COUNTIF(C:C,"P")</f>
        <v>277</v>
      </c>
      <c r="C3" s="15"/>
      <c r="D3" s="7"/>
      <c r="E3" s="7"/>
      <c r="F3" s="8"/>
      <c r="G3" s="8"/>
      <c r="H3" s="8"/>
      <c r="I3" s="7"/>
      <c r="J3" s="9"/>
    </row>
    <row r="4" spans="1:10" s="10" customFormat="1" ht="12.75">
      <c r="A4" s="16" t="s">
        <v>43</v>
      </c>
      <c r="B4" s="17">
        <f>COUNTIF(C:C,"F")</f>
        <v>3</v>
      </c>
      <c r="C4" s="18"/>
      <c r="D4" s="7"/>
      <c r="E4" s="7"/>
      <c r="F4" s="8"/>
      <c r="G4" s="8"/>
      <c r="H4" s="8"/>
      <c r="I4" s="7"/>
      <c r="J4" s="9"/>
    </row>
    <row r="5" spans="1:10" s="10" customFormat="1" ht="12.75">
      <c r="A5" s="19" t="s">
        <v>44</v>
      </c>
      <c r="B5" s="20"/>
      <c r="C5" s="18"/>
      <c r="D5" s="7"/>
      <c r="E5" s="7"/>
      <c r="F5" s="8"/>
      <c r="G5" s="8"/>
      <c r="H5" s="8"/>
      <c r="I5" s="7"/>
      <c r="J5" s="9"/>
    </row>
    <row r="6" spans="1:10" s="10" customFormat="1" ht="12.75">
      <c r="A6" s="21" t="s">
        <v>45</v>
      </c>
      <c r="B6" s="22"/>
      <c r="C6" s="18"/>
      <c r="D6" s="7"/>
      <c r="E6" s="7"/>
      <c r="F6" s="8"/>
      <c r="G6" s="8"/>
      <c r="H6" s="8"/>
      <c r="I6" s="7"/>
      <c r="J6" s="9"/>
    </row>
    <row r="7" spans="1:10" s="10" customFormat="1" ht="12.75">
      <c r="A7" s="23" t="s">
        <v>46</v>
      </c>
      <c r="B7" s="24">
        <f>SUM(B3:B4)</f>
        <v>280</v>
      </c>
      <c r="C7" s="18"/>
      <c r="D7" s="7"/>
      <c r="E7" s="7"/>
      <c r="F7" s="8"/>
      <c r="G7" s="8"/>
      <c r="H7" s="8"/>
      <c r="I7" s="7"/>
      <c r="J7" s="9"/>
    </row>
    <row r="8" spans="1:10" s="10" customFormat="1" ht="12.75">
      <c r="A8" s="25"/>
      <c r="B8" s="26"/>
      <c r="C8" s="18"/>
      <c r="D8" s="7"/>
      <c r="E8" s="7"/>
      <c r="F8" s="8"/>
      <c r="G8" s="8"/>
      <c r="H8" s="8"/>
      <c r="I8" s="7"/>
      <c r="J8" s="9"/>
    </row>
    <row r="9" spans="1:10" s="10" customFormat="1" ht="12.75">
      <c r="A9" s="25"/>
      <c r="B9" s="26"/>
      <c r="C9" s="27"/>
      <c r="D9" s="7"/>
      <c r="E9" s="7"/>
      <c r="F9" s="8"/>
      <c r="G9" s="8"/>
      <c r="H9" s="8"/>
      <c r="I9" s="7"/>
      <c r="J9" s="9"/>
    </row>
    <row r="10" spans="1:10" s="10" customFormat="1" ht="12.75">
      <c r="A10" s="25"/>
      <c r="B10" s="28"/>
      <c r="C10" s="27"/>
      <c r="D10" s="7"/>
      <c r="E10" s="7"/>
      <c r="F10" s="8"/>
      <c r="G10" s="8"/>
      <c r="H10" s="8"/>
      <c r="I10" s="7"/>
      <c r="J10" s="9"/>
    </row>
    <row r="11" spans="1:10" s="10" customFormat="1" ht="15.75" customHeight="1">
      <c r="A11" s="29" t="s">
        <v>47</v>
      </c>
      <c r="B11" s="121" t="s">
        <v>1062</v>
      </c>
      <c r="C11" s="121"/>
      <c r="D11" s="7"/>
      <c r="E11" s="7"/>
      <c r="F11" s="8"/>
      <c r="G11" s="8"/>
      <c r="H11" s="8"/>
      <c r="I11" s="7"/>
      <c r="J11" s="9"/>
    </row>
    <row r="12" spans="1:10" s="10" customFormat="1" ht="15.75" customHeight="1">
      <c r="A12" s="29" t="s">
        <v>48</v>
      </c>
      <c r="B12" s="121" t="s">
        <v>324</v>
      </c>
      <c r="C12" s="121"/>
      <c r="D12" s="7"/>
      <c r="F12" s="18"/>
      <c r="G12" s="18"/>
      <c r="H12" s="18"/>
      <c r="I12" s="7"/>
      <c r="J12" s="9"/>
    </row>
    <row r="13" spans="1:10" s="10" customFormat="1" ht="15.75" customHeight="1">
      <c r="A13" s="29" t="s">
        <v>49</v>
      </c>
      <c r="B13" s="121" t="s">
        <v>1063</v>
      </c>
      <c r="C13" s="121"/>
      <c r="D13" s="7"/>
      <c r="F13" s="18"/>
      <c r="G13" s="18"/>
      <c r="H13" s="18"/>
      <c r="I13" s="7"/>
      <c r="J13" s="9"/>
    </row>
    <row r="14" spans="1:10" s="10" customFormat="1" ht="15.75" customHeight="1">
      <c r="A14" s="29" t="s">
        <v>50</v>
      </c>
      <c r="B14" s="121" t="s">
        <v>1064</v>
      </c>
      <c r="C14" s="121"/>
      <c r="D14" s="7"/>
      <c r="F14" s="18"/>
      <c r="G14" s="18"/>
      <c r="H14" s="18"/>
      <c r="I14" s="7"/>
      <c r="J14" s="9"/>
    </row>
    <row r="15" spans="1:10" s="118" customFormat="1" ht="15.75" customHeight="1">
      <c r="A15" s="114"/>
      <c r="B15" s="122"/>
      <c r="C15" s="122"/>
      <c r="D15" s="115"/>
      <c r="E15" s="115"/>
      <c r="F15" s="116"/>
      <c r="G15" s="116"/>
      <c r="H15" s="116"/>
      <c r="I15" s="115"/>
      <c r="J15" s="117"/>
    </row>
    <row r="16" spans="1:10" s="31" customFormat="1" ht="33.75" customHeight="1">
      <c r="A16" s="30" t="s">
        <v>51</v>
      </c>
      <c r="B16" s="30" t="s">
        <v>52</v>
      </c>
      <c r="C16" s="30" t="s">
        <v>1</v>
      </c>
      <c r="D16" s="30" t="s">
        <v>55</v>
      </c>
      <c r="E16" s="30" t="s">
        <v>0</v>
      </c>
      <c r="F16" s="30" t="s">
        <v>40</v>
      </c>
      <c r="G16" s="30" t="s">
        <v>56</v>
      </c>
      <c r="H16" s="30" t="s">
        <v>57</v>
      </c>
      <c r="I16" s="30" t="s">
        <v>58</v>
      </c>
      <c r="J16" s="30" t="s">
        <v>59</v>
      </c>
    </row>
    <row r="17" spans="1:10" s="32" customFormat="1" ht="13.5" customHeight="1">
      <c r="A17" s="124" t="s">
        <v>60</v>
      </c>
      <c r="B17" s="124"/>
      <c r="C17" s="124"/>
      <c r="D17" s="124"/>
      <c r="E17" s="124"/>
      <c r="F17" s="124"/>
      <c r="G17" s="124"/>
      <c r="H17" s="124"/>
      <c r="I17" s="124"/>
      <c r="J17" s="124"/>
    </row>
    <row r="18" spans="1:10" s="32" customFormat="1" ht="12.75">
      <c r="A18" s="33" t="s">
        <v>61</v>
      </c>
      <c r="B18" s="34">
        <v>21</v>
      </c>
      <c r="C18" s="123"/>
      <c r="D18" s="123"/>
      <c r="E18" s="123"/>
      <c r="F18" s="123"/>
      <c r="G18" s="123"/>
      <c r="H18" s="123"/>
      <c r="I18" s="123"/>
      <c r="J18" s="123"/>
    </row>
    <row r="19" spans="1:10" s="32" customFormat="1" ht="102">
      <c r="A19" s="35" t="s">
        <v>62</v>
      </c>
      <c r="B19" s="36" t="s">
        <v>63</v>
      </c>
      <c r="C19" s="37" t="s">
        <v>64</v>
      </c>
      <c r="D19" s="38"/>
      <c r="E19" s="35" t="s">
        <v>2</v>
      </c>
      <c r="F19" s="35" t="s">
        <v>65</v>
      </c>
      <c r="G19" s="35" t="s">
        <v>66</v>
      </c>
      <c r="H19" s="38"/>
      <c r="I19" s="36" t="s">
        <v>67</v>
      </c>
      <c r="J19" s="36" t="s">
        <v>68</v>
      </c>
    </row>
    <row r="20" spans="1:10" s="32" customFormat="1" ht="89.25">
      <c r="A20" s="35" t="s">
        <v>69</v>
      </c>
      <c r="B20" s="36" t="s">
        <v>70</v>
      </c>
      <c r="C20" s="37" t="s">
        <v>64</v>
      </c>
      <c r="D20" s="38"/>
      <c r="E20" s="35" t="s">
        <v>2</v>
      </c>
      <c r="F20" s="35" t="s">
        <v>71</v>
      </c>
      <c r="G20" s="35" t="s">
        <v>66</v>
      </c>
      <c r="H20" s="38" t="s">
        <v>817</v>
      </c>
      <c r="I20" s="36" t="s">
        <v>72</v>
      </c>
      <c r="J20" s="36" t="s">
        <v>68</v>
      </c>
    </row>
    <row r="21" spans="1:10" s="32" customFormat="1" ht="76.5">
      <c r="A21" s="35" t="s">
        <v>73</v>
      </c>
      <c r="B21" s="36" t="s">
        <v>74</v>
      </c>
      <c r="C21" s="39" t="s">
        <v>64</v>
      </c>
      <c r="D21" s="38"/>
      <c r="E21" s="35" t="s">
        <v>2</v>
      </c>
      <c r="F21" s="35" t="s">
        <v>65</v>
      </c>
      <c r="G21" s="35" t="s">
        <v>66</v>
      </c>
      <c r="H21" s="38"/>
      <c r="I21" s="36" t="s">
        <v>75</v>
      </c>
      <c r="J21" s="36" t="s">
        <v>68</v>
      </c>
    </row>
    <row r="22" spans="1:10" s="32" customFormat="1" ht="51">
      <c r="A22" s="35" t="s">
        <v>76</v>
      </c>
      <c r="B22" s="36" t="s">
        <v>77</v>
      </c>
      <c r="C22" s="39" t="s">
        <v>64</v>
      </c>
      <c r="D22" s="38" t="s">
        <v>818</v>
      </c>
      <c r="E22" s="35" t="s">
        <v>2</v>
      </c>
      <c r="F22" s="35" t="s">
        <v>78</v>
      </c>
      <c r="G22" s="35" t="s">
        <v>66</v>
      </c>
      <c r="H22" s="38"/>
      <c r="I22" s="36" t="s">
        <v>79</v>
      </c>
      <c r="J22" s="36" t="s">
        <v>80</v>
      </c>
    </row>
    <row r="23" spans="1:10" s="32" customFormat="1" ht="114.75">
      <c r="A23" s="35" t="s">
        <v>81</v>
      </c>
      <c r="B23" s="36" t="s">
        <v>82</v>
      </c>
      <c r="C23" s="39" t="s">
        <v>64</v>
      </c>
      <c r="D23" s="38"/>
      <c r="E23" s="35" t="s">
        <v>2</v>
      </c>
      <c r="F23" s="35" t="s">
        <v>65</v>
      </c>
      <c r="G23" s="35" t="s">
        <v>66</v>
      </c>
      <c r="H23" s="38"/>
      <c r="I23" s="36" t="s">
        <v>83</v>
      </c>
      <c r="J23" s="36" t="s">
        <v>84</v>
      </c>
    </row>
    <row r="24" spans="1:10" s="32" customFormat="1" ht="140.25">
      <c r="A24" s="35" t="s">
        <v>85</v>
      </c>
      <c r="B24" s="36" t="s">
        <v>86</v>
      </c>
      <c r="C24" s="39" t="s">
        <v>64</v>
      </c>
      <c r="D24" s="40" t="s">
        <v>87</v>
      </c>
      <c r="E24" s="35" t="s">
        <v>2</v>
      </c>
      <c r="F24" s="35" t="s">
        <v>65</v>
      </c>
      <c r="G24" s="35" t="s">
        <v>66</v>
      </c>
      <c r="H24" s="38"/>
      <c r="I24" s="36" t="s">
        <v>88</v>
      </c>
      <c r="J24" s="36" t="s">
        <v>89</v>
      </c>
    </row>
    <row r="25" spans="1:10" s="32" customFormat="1" ht="89.25">
      <c r="A25" s="35" t="s">
        <v>90</v>
      </c>
      <c r="B25" s="36" t="s">
        <v>91</v>
      </c>
      <c r="C25" s="39" t="s">
        <v>64</v>
      </c>
      <c r="D25" s="38"/>
      <c r="E25" s="35" t="s">
        <v>2</v>
      </c>
      <c r="F25" s="35" t="s">
        <v>65</v>
      </c>
      <c r="G25" s="35" t="s">
        <v>66</v>
      </c>
      <c r="H25" s="38"/>
      <c r="I25" s="36" t="s">
        <v>92</v>
      </c>
      <c r="J25" s="36" t="s">
        <v>80</v>
      </c>
    </row>
    <row r="26" spans="1:10" s="32" customFormat="1" ht="178.5">
      <c r="A26" s="35" t="s">
        <v>93</v>
      </c>
      <c r="B26" s="36" t="s">
        <v>94</v>
      </c>
      <c r="C26" s="39" t="s">
        <v>64</v>
      </c>
      <c r="D26" s="40" t="s">
        <v>87</v>
      </c>
      <c r="E26" s="35" t="s">
        <v>2</v>
      </c>
      <c r="F26" s="35" t="s">
        <v>65</v>
      </c>
      <c r="G26" s="35" t="s">
        <v>66</v>
      </c>
      <c r="H26" s="38"/>
      <c r="I26" s="36" t="s">
        <v>95</v>
      </c>
      <c r="J26" s="36" t="s">
        <v>80</v>
      </c>
    </row>
    <row r="27" spans="1:10" s="32" customFormat="1" ht="76.5">
      <c r="A27" s="35" t="s">
        <v>96</v>
      </c>
      <c r="B27" s="36" t="s">
        <v>819</v>
      </c>
      <c r="C27" s="37" t="s">
        <v>64</v>
      </c>
      <c r="D27" s="38" t="s">
        <v>820</v>
      </c>
      <c r="E27" s="35" t="s">
        <v>2</v>
      </c>
      <c r="F27" s="35" t="s">
        <v>78</v>
      </c>
      <c r="G27" s="35" t="s">
        <v>66</v>
      </c>
      <c r="H27" s="38"/>
      <c r="I27" s="36" t="s">
        <v>97</v>
      </c>
      <c r="J27" s="36" t="s">
        <v>68</v>
      </c>
    </row>
    <row r="28" spans="1:10" s="32" customFormat="1" ht="102">
      <c r="A28" s="35" t="s">
        <v>98</v>
      </c>
      <c r="B28" s="36" t="s">
        <v>99</v>
      </c>
      <c r="C28" s="39" t="s">
        <v>64</v>
      </c>
      <c r="D28" s="38"/>
      <c r="E28" s="35" t="s">
        <v>2</v>
      </c>
      <c r="F28" s="35" t="s">
        <v>65</v>
      </c>
      <c r="G28" s="35" t="s">
        <v>66</v>
      </c>
      <c r="H28" s="38"/>
      <c r="I28" s="36" t="s">
        <v>100</v>
      </c>
      <c r="J28" s="36" t="s">
        <v>68</v>
      </c>
    </row>
    <row r="29" spans="1:10" s="32" customFormat="1" ht="89.25">
      <c r="A29" s="35" t="s">
        <v>101</v>
      </c>
      <c r="B29" s="36" t="s">
        <v>102</v>
      </c>
      <c r="C29" s="37" t="s">
        <v>64</v>
      </c>
      <c r="D29" s="38"/>
      <c r="E29" s="35" t="s">
        <v>2</v>
      </c>
      <c r="F29" s="35" t="s">
        <v>78</v>
      </c>
      <c r="G29" s="35" t="s">
        <v>66</v>
      </c>
      <c r="H29" s="38"/>
      <c r="I29" s="36" t="s">
        <v>103</v>
      </c>
      <c r="J29" s="36" t="s">
        <v>104</v>
      </c>
    </row>
    <row r="30" spans="1:10" s="32" customFormat="1" ht="127.5">
      <c r="A30" s="35" t="s">
        <v>105</v>
      </c>
      <c r="B30" s="36" t="s">
        <v>106</v>
      </c>
      <c r="C30" s="39" t="s">
        <v>64</v>
      </c>
      <c r="D30" s="40" t="s">
        <v>87</v>
      </c>
      <c r="E30" s="35" t="s">
        <v>2</v>
      </c>
      <c r="F30" s="35" t="s">
        <v>65</v>
      </c>
      <c r="G30" s="35" t="s">
        <v>66</v>
      </c>
      <c r="H30" s="38"/>
      <c r="I30" s="36" t="s">
        <v>107</v>
      </c>
      <c r="J30" s="36" t="s">
        <v>68</v>
      </c>
    </row>
    <row r="31" spans="1:10" s="32" customFormat="1" ht="102">
      <c r="A31" s="35" t="s">
        <v>108</v>
      </c>
      <c r="B31" s="36" t="s">
        <v>109</v>
      </c>
      <c r="C31" s="39" t="s">
        <v>64</v>
      </c>
      <c r="D31" s="38"/>
      <c r="E31" s="35" t="s">
        <v>2</v>
      </c>
      <c r="F31" s="35" t="s">
        <v>65</v>
      </c>
      <c r="G31" s="35" t="s">
        <v>66</v>
      </c>
      <c r="H31" s="38"/>
      <c r="I31" s="36" t="s">
        <v>100</v>
      </c>
      <c r="J31" s="36" t="s">
        <v>68</v>
      </c>
    </row>
    <row r="32" spans="1:10" s="32" customFormat="1" ht="76.5">
      <c r="A32" s="35" t="s">
        <v>110</v>
      </c>
      <c r="B32" s="36" t="s">
        <v>111</v>
      </c>
      <c r="C32" s="39" t="s">
        <v>64</v>
      </c>
      <c r="D32" s="40" t="s">
        <v>87</v>
      </c>
      <c r="E32" s="35" t="s">
        <v>2</v>
      </c>
      <c r="F32" s="35" t="s">
        <v>78</v>
      </c>
      <c r="G32" s="35" t="s">
        <v>66</v>
      </c>
      <c r="H32" s="38"/>
      <c r="I32" s="36" t="s">
        <v>113</v>
      </c>
      <c r="J32" s="36" t="s">
        <v>114</v>
      </c>
    </row>
    <row r="33" spans="1:10" s="32" customFormat="1" ht="102">
      <c r="A33" s="35" t="s">
        <v>115</v>
      </c>
      <c r="B33" s="36" t="s">
        <v>116</v>
      </c>
      <c r="C33" s="39" t="s">
        <v>64</v>
      </c>
      <c r="D33" s="40"/>
      <c r="E33" s="35" t="s">
        <v>2</v>
      </c>
      <c r="F33" s="35" t="s">
        <v>78</v>
      </c>
      <c r="G33" s="35" t="s">
        <v>66</v>
      </c>
      <c r="H33" s="38"/>
      <c r="I33" s="36" t="s">
        <v>117</v>
      </c>
      <c r="J33" s="36" t="s">
        <v>118</v>
      </c>
    </row>
    <row r="34" spans="1:10" s="32" customFormat="1" ht="51">
      <c r="A34" s="35" t="s">
        <v>119</v>
      </c>
      <c r="B34" s="36" t="s">
        <v>120</v>
      </c>
      <c r="C34" s="39" t="s">
        <v>64</v>
      </c>
      <c r="D34" s="38"/>
      <c r="E34" s="35" t="s">
        <v>2</v>
      </c>
      <c r="F34" s="35" t="s">
        <v>78</v>
      </c>
      <c r="G34" s="35" t="s">
        <v>66</v>
      </c>
      <c r="H34" s="38"/>
      <c r="I34" s="36" t="s">
        <v>121</v>
      </c>
      <c r="J34" s="36" t="s">
        <v>68</v>
      </c>
    </row>
    <row r="35" spans="1:10" s="32" customFormat="1" ht="178.5">
      <c r="A35" s="35" t="s">
        <v>122</v>
      </c>
      <c r="B35" s="36" t="s">
        <v>123</v>
      </c>
      <c r="C35" s="39" t="s">
        <v>64</v>
      </c>
      <c r="D35" s="38"/>
      <c r="E35" s="35" t="s">
        <v>2</v>
      </c>
      <c r="F35" s="35" t="s">
        <v>65</v>
      </c>
      <c r="G35" s="35" t="s">
        <v>66</v>
      </c>
      <c r="H35" s="38"/>
      <c r="I35" s="36" t="s">
        <v>124</v>
      </c>
      <c r="J35" s="36" t="s">
        <v>125</v>
      </c>
    </row>
    <row r="36" spans="1:10" s="32" customFormat="1" ht="165.75">
      <c r="A36" s="35" t="s">
        <v>126</v>
      </c>
      <c r="B36" s="36" t="s">
        <v>127</v>
      </c>
      <c r="C36" s="37" t="s">
        <v>64</v>
      </c>
      <c r="D36" s="38"/>
      <c r="E36" s="35" t="s">
        <v>2</v>
      </c>
      <c r="F36" s="35" t="s">
        <v>78</v>
      </c>
      <c r="G36" s="35" t="s">
        <v>66</v>
      </c>
      <c r="H36" s="38"/>
      <c r="I36" s="36" t="s">
        <v>128</v>
      </c>
      <c r="J36" s="36" t="s">
        <v>21</v>
      </c>
    </row>
    <row r="37" spans="1:10" s="32" customFormat="1" ht="153">
      <c r="A37" s="35" t="s">
        <v>129</v>
      </c>
      <c r="B37" s="36" t="s">
        <v>130</v>
      </c>
      <c r="C37" s="37" t="s">
        <v>64</v>
      </c>
      <c r="D37" s="38"/>
      <c r="E37" s="35" t="s">
        <v>2</v>
      </c>
      <c r="F37" s="35" t="s">
        <v>78</v>
      </c>
      <c r="G37" s="35" t="s">
        <v>66</v>
      </c>
      <c r="H37" s="38"/>
      <c r="I37" s="36" t="s">
        <v>131</v>
      </c>
      <c r="J37" s="36" t="s">
        <v>21</v>
      </c>
    </row>
    <row r="38" spans="1:10" s="32" customFormat="1" ht="89.25">
      <c r="A38" s="35" t="s">
        <v>132</v>
      </c>
      <c r="B38" s="36" t="s">
        <v>133</v>
      </c>
      <c r="C38" s="39" t="s">
        <v>64</v>
      </c>
      <c r="D38" s="38"/>
      <c r="E38" s="35" t="s">
        <v>2</v>
      </c>
      <c r="F38" s="35" t="s">
        <v>65</v>
      </c>
      <c r="G38" s="35" t="s">
        <v>66</v>
      </c>
      <c r="H38" s="38"/>
      <c r="I38" s="36" t="s">
        <v>134</v>
      </c>
      <c r="J38" s="36" t="s">
        <v>135</v>
      </c>
    </row>
    <row r="39" spans="1:10" s="32" customFormat="1" ht="140.25">
      <c r="A39" s="35" t="s">
        <v>136</v>
      </c>
      <c r="B39" s="36" t="s">
        <v>137</v>
      </c>
      <c r="C39" s="39" t="s">
        <v>64</v>
      </c>
      <c r="D39" s="38"/>
      <c r="E39" s="35" t="s">
        <v>2</v>
      </c>
      <c r="F39" s="35" t="s">
        <v>65</v>
      </c>
      <c r="G39" s="35" t="s">
        <v>66</v>
      </c>
      <c r="H39" s="38"/>
      <c r="I39" s="36" t="s">
        <v>134</v>
      </c>
      <c r="J39" s="36" t="s">
        <v>68</v>
      </c>
    </row>
    <row r="40" spans="1:10" s="32" customFormat="1" ht="13.5" customHeight="1">
      <c r="A40" s="124" t="s">
        <v>138</v>
      </c>
      <c r="B40" s="124"/>
      <c r="C40" s="124"/>
      <c r="D40" s="124"/>
      <c r="E40" s="124"/>
      <c r="F40" s="124"/>
      <c r="G40" s="124"/>
      <c r="H40" s="124"/>
      <c r="I40" s="124"/>
      <c r="J40" s="124"/>
    </row>
    <row r="41" spans="1:10" s="32" customFormat="1" ht="12.75">
      <c r="A41" s="33" t="s">
        <v>61</v>
      </c>
      <c r="B41" s="34">
        <v>2</v>
      </c>
      <c r="C41" s="123"/>
      <c r="D41" s="123"/>
      <c r="E41" s="123"/>
      <c r="F41" s="123"/>
      <c r="G41" s="123"/>
      <c r="H41" s="123"/>
      <c r="I41" s="123"/>
      <c r="J41" s="123"/>
    </row>
    <row r="42" spans="1:10" s="32" customFormat="1" ht="63.75">
      <c r="A42" s="35" t="s">
        <v>139</v>
      </c>
      <c r="B42" s="36" t="s">
        <v>140</v>
      </c>
      <c r="C42" s="39" t="s">
        <v>64</v>
      </c>
      <c r="D42" s="38"/>
      <c r="E42" s="35" t="s">
        <v>4</v>
      </c>
      <c r="F42" s="35" t="s">
        <v>65</v>
      </c>
      <c r="G42" s="35" t="s">
        <v>66</v>
      </c>
      <c r="H42" s="38"/>
      <c r="I42" s="36" t="s">
        <v>141</v>
      </c>
      <c r="J42" s="36"/>
    </row>
    <row r="43" spans="1:10" s="32" customFormat="1" ht="127.5">
      <c r="A43" s="35" t="s">
        <v>142</v>
      </c>
      <c r="B43" s="36" t="s">
        <v>143</v>
      </c>
      <c r="C43" s="39" t="s">
        <v>64</v>
      </c>
      <c r="D43" s="38"/>
      <c r="E43" s="35" t="s">
        <v>4</v>
      </c>
      <c r="F43" s="35" t="s">
        <v>65</v>
      </c>
      <c r="G43" s="35" t="s">
        <v>66</v>
      </c>
      <c r="H43" s="38"/>
      <c r="I43" s="36" t="s">
        <v>144</v>
      </c>
      <c r="J43" s="36"/>
    </row>
    <row r="44" spans="1:10" s="32" customFormat="1" ht="13.5" customHeight="1">
      <c r="A44" s="124" t="s">
        <v>145</v>
      </c>
      <c r="B44" s="124"/>
      <c r="C44" s="124"/>
      <c r="D44" s="124"/>
      <c r="E44" s="124"/>
      <c r="F44" s="124"/>
      <c r="G44" s="124"/>
      <c r="H44" s="124"/>
      <c r="I44" s="124"/>
      <c r="J44" s="124"/>
    </row>
    <row r="45" spans="1:10" s="32" customFormat="1" ht="12.75">
      <c r="A45" s="33" t="s">
        <v>61</v>
      </c>
      <c r="B45" s="34">
        <v>9</v>
      </c>
      <c r="C45" s="123"/>
      <c r="D45" s="123"/>
      <c r="E45" s="123"/>
      <c r="F45" s="123"/>
      <c r="G45" s="123"/>
      <c r="H45" s="123"/>
      <c r="I45" s="123"/>
      <c r="J45" s="123"/>
    </row>
    <row r="46" spans="1:10" s="32" customFormat="1" ht="76.5">
      <c r="A46" s="35" t="s">
        <v>146</v>
      </c>
      <c r="B46" s="36" t="s">
        <v>147</v>
      </c>
      <c r="C46" s="39" t="s">
        <v>64</v>
      </c>
      <c r="D46" s="38"/>
      <c r="E46" s="35" t="s">
        <v>7</v>
      </c>
      <c r="F46" s="35" t="s">
        <v>65</v>
      </c>
      <c r="G46" s="35" t="s">
        <v>66</v>
      </c>
      <c r="H46" s="38"/>
      <c r="I46" s="36" t="s">
        <v>148</v>
      </c>
      <c r="J46" s="36"/>
    </row>
    <row r="47" spans="1:10" s="32" customFormat="1" ht="178.5">
      <c r="A47" s="35" t="s">
        <v>149</v>
      </c>
      <c r="B47" s="36" t="s">
        <v>150</v>
      </c>
      <c r="C47" s="37" t="s">
        <v>64</v>
      </c>
      <c r="D47" s="38" t="s">
        <v>979</v>
      </c>
      <c r="E47" s="35" t="s">
        <v>7</v>
      </c>
      <c r="F47" s="35" t="s">
        <v>65</v>
      </c>
      <c r="G47" s="35" t="s">
        <v>66</v>
      </c>
      <c r="H47" s="38"/>
      <c r="I47" s="36" t="s">
        <v>151</v>
      </c>
      <c r="J47" s="36"/>
    </row>
    <row r="48" spans="1:10" s="32" customFormat="1" ht="114.75">
      <c r="A48" s="35" t="s">
        <v>152</v>
      </c>
      <c r="B48" s="36" t="s">
        <v>153</v>
      </c>
      <c r="C48" s="39" t="s">
        <v>64</v>
      </c>
      <c r="D48" s="38"/>
      <c r="E48" s="35" t="s">
        <v>7</v>
      </c>
      <c r="F48" s="35" t="s">
        <v>65</v>
      </c>
      <c r="G48" s="35" t="s">
        <v>66</v>
      </c>
      <c r="H48" s="38"/>
      <c r="I48" s="36" t="s">
        <v>154</v>
      </c>
      <c r="J48" s="36"/>
    </row>
    <row r="49" spans="1:10" s="32" customFormat="1" ht="153">
      <c r="A49" s="35" t="s">
        <v>155</v>
      </c>
      <c r="B49" s="36" t="s">
        <v>156</v>
      </c>
      <c r="C49" s="39" t="s">
        <v>64</v>
      </c>
      <c r="D49" s="40"/>
      <c r="E49" s="35" t="s">
        <v>7</v>
      </c>
      <c r="F49" s="35" t="s">
        <v>65</v>
      </c>
      <c r="G49" s="35" t="s">
        <v>66</v>
      </c>
      <c r="H49" s="38"/>
      <c r="I49" s="36" t="s">
        <v>157</v>
      </c>
      <c r="J49" s="36"/>
    </row>
    <row r="50" spans="1:10" s="32" customFormat="1" ht="114.75">
      <c r="A50" s="35" t="s">
        <v>158</v>
      </c>
      <c r="B50" s="36" t="s">
        <v>159</v>
      </c>
      <c r="C50" s="39" t="s">
        <v>64</v>
      </c>
      <c r="D50" s="38"/>
      <c r="E50" s="35" t="s">
        <v>7</v>
      </c>
      <c r="F50" s="35" t="s">
        <v>65</v>
      </c>
      <c r="G50" s="35" t="s">
        <v>66</v>
      </c>
      <c r="H50" s="38"/>
      <c r="I50" s="36" t="s">
        <v>157</v>
      </c>
      <c r="J50" s="36"/>
    </row>
    <row r="51" spans="1:10" s="32" customFormat="1" ht="140.25">
      <c r="A51" s="35" t="s">
        <v>160</v>
      </c>
      <c r="B51" s="36" t="s">
        <v>161</v>
      </c>
      <c r="C51" s="39" t="s">
        <v>64</v>
      </c>
      <c r="D51" s="38" t="s">
        <v>944</v>
      </c>
      <c r="E51" s="35" t="s">
        <v>7</v>
      </c>
      <c r="F51" s="35" t="s">
        <v>65</v>
      </c>
      <c r="G51" s="35" t="s">
        <v>66</v>
      </c>
      <c r="H51" s="38"/>
      <c r="I51" s="36" t="s">
        <v>162</v>
      </c>
      <c r="J51" s="36"/>
    </row>
    <row r="52" spans="1:10" s="32" customFormat="1" ht="76.5">
      <c r="A52" s="35" t="s">
        <v>163</v>
      </c>
      <c r="B52" s="36" t="s">
        <v>945</v>
      </c>
      <c r="C52" s="39" t="s">
        <v>64</v>
      </c>
      <c r="D52" s="38"/>
      <c r="E52" s="35" t="s">
        <v>7</v>
      </c>
      <c r="F52" s="35" t="s">
        <v>65</v>
      </c>
      <c r="G52" s="35" t="s">
        <v>66</v>
      </c>
      <c r="H52" s="38"/>
      <c r="I52" s="36" t="s">
        <v>164</v>
      </c>
      <c r="J52" s="36"/>
    </row>
    <row r="53" spans="1:10" s="32" customFormat="1" ht="51">
      <c r="A53" s="35" t="s">
        <v>165</v>
      </c>
      <c r="B53" s="36" t="s">
        <v>166</v>
      </c>
      <c r="C53" s="39" t="s">
        <v>64</v>
      </c>
      <c r="D53" s="38"/>
      <c r="E53" s="35" t="s">
        <v>7</v>
      </c>
      <c r="F53" s="35" t="s">
        <v>78</v>
      </c>
      <c r="G53" s="35" t="s">
        <v>66</v>
      </c>
      <c r="H53" s="38"/>
      <c r="I53" s="36" t="s">
        <v>117</v>
      </c>
      <c r="J53" s="36"/>
    </row>
    <row r="54" spans="1:10" s="32" customFormat="1" ht="13.5" customHeight="1">
      <c r="A54" s="124" t="s">
        <v>167</v>
      </c>
      <c r="B54" s="124"/>
      <c r="C54" s="124"/>
      <c r="D54" s="124"/>
      <c r="E54" s="124"/>
      <c r="F54" s="124"/>
      <c r="G54" s="124"/>
      <c r="H54" s="124"/>
      <c r="I54" s="124"/>
      <c r="J54" s="124"/>
    </row>
    <row r="55" spans="1:10" s="32" customFormat="1" ht="12.75">
      <c r="A55" s="33" t="s">
        <v>61</v>
      </c>
      <c r="B55" s="34">
        <v>21</v>
      </c>
      <c r="C55" s="123"/>
      <c r="D55" s="123"/>
      <c r="E55" s="123"/>
      <c r="F55" s="123"/>
      <c r="G55" s="123"/>
      <c r="H55" s="123"/>
      <c r="I55" s="123"/>
      <c r="J55" s="123"/>
    </row>
    <row r="56" spans="1:10" s="32" customFormat="1" ht="127.5">
      <c r="A56" s="35" t="s">
        <v>168</v>
      </c>
      <c r="B56" s="36" t="s">
        <v>169</v>
      </c>
      <c r="C56" s="39" t="s">
        <v>64</v>
      </c>
      <c r="D56" s="38"/>
      <c r="E56" s="35" t="s">
        <v>9</v>
      </c>
      <c r="F56" s="35" t="s">
        <v>65</v>
      </c>
      <c r="G56" s="35" t="s">
        <v>170</v>
      </c>
      <c r="H56" s="38"/>
      <c r="I56" s="36" t="s">
        <v>171</v>
      </c>
      <c r="J56" s="36" t="s">
        <v>172</v>
      </c>
    </row>
    <row r="57" spans="1:10" s="32" customFormat="1" ht="114.75">
      <c r="A57" s="35" t="s">
        <v>173</v>
      </c>
      <c r="B57" s="36" t="s">
        <v>174</v>
      </c>
      <c r="C57" s="39" t="s">
        <v>64</v>
      </c>
      <c r="D57" s="38"/>
      <c r="E57" s="35" t="s">
        <v>9</v>
      </c>
      <c r="F57" s="35" t="s">
        <v>65</v>
      </c>
      <c r="G57" s="35" t="s">
        <v>170</v>
      </c>
      <c r="H57" s="38"/>
      <c r="I57" s="36" t="s">
        <v>171</v>
      </c>
      <c r="J57" s="36" t="s">
        <v>175</v>
      </c>
    </row>
    <row r="58" spans="1:10" s="32" customFormat="1" ht="127.5">
      <c r="A58" s="35" t="s">
        <v>176</v>
      </c>
      <c r="B58" s="36" t="s">
        <v>177</v>
      </c>
      <c r="C58" s="39" t="s">
        <v>64</v>
      </c>
      <c r="D58" s="38"/>
      <c r="E58" s="35" t="s">
        <v>9</v>
      </c>
      <c r="F58" s="35" t="s">
        <v>65</v>
      </c>
      <c r="G58" s="35" t="s">
        <v>170</v>
      </c>
      <c r="H58" s="38"/>
      <c r="I58" s="36" t="s">
        <v>171</v>
      </c>
      <c r="J58" s="36" t="s">
        <v>178</v>
      </c>
    </row>
    <row r="59" spans="1:10" s="32" customFormat="1" ht="114.75">
      <c r="A59" s="35" t="s">
        <v>179</v>
      </c>
      <c r="B59" s="36" t="s">
        <v>180</v>
      </c>
      <c r="C59" s="39" t="s">
        <v>64</v>
      </c>
      <c r="D59" s="38"/>
      <c r="E59" s="35" t="s">
        <v>9</v>
      </c>
      <c r="F59" s="35" t="s">
        <v>65</v>
      </c>
      <c r="G59" s="35" t="s">
        <v>170</v>
      </c>
      <c r="H59" s="38"/>
      <c r="I59" s="36" t="s">
        <v>171</v>
      </c>
      <c r="J59" s="36" t="s">
        <v>181</v>
      </c>
    </row>
    <row r="60" spans="1:10" s="32" customFormat="1" ht="89.25">
      <c r="A60" s="35" t="s">
        <v>182</v>
      </c>
      <c r="B60" s="36" t="s">
        <v>183</v>
      </c>
      <c r="C60" s="39" t="s">
        <v>64</v>
      </c>
      <c r="D60" s="38"/>
      <c r="E60" s="35" t="s">
        <v>9</v>
      </c>
      <c r="F60" s="35" t="s">
        <v>65</v>
      </c>
      <c r="G60" s="35" t="s">
        <v>170</v>
      </c>
      <c r="H60" s="38"/>
      <c r="I60" s="36" t="s">
        <v>171</v>
      </c>
      <c r="J60" s="36" t="s">
        <v>184</v>
      </c>
    </row>
    <row r="61" spans="1:10" s="32" customFormat="1" ht="89.25">
      <c r="A61" s="35" t="s">
        <v>185</v>
      </c>
      <c r="B61" s="36" t="s">
        <v>186</v>
      </c>
      <c r="C61" s="39" t="s">
        <v>64</v>
      </c>
      <c r="D61" s="38"/>
      <c r="E61" s="35" t="s">
        <v>9</v>
      </c>
      <c r="F61" s="35" t="s">
        <v>65</v>
      </c>
      <c r="G61" s="35" t="s">
        <v>170</v>
      </c>
      <c r="H61" s="38"/>
      <c r="I61" s="36" t="s">
        <v>171</v>
      </c>
      <c r="J61" s="36" t="s">
        <v>187</v>
      </c>
    </row>
    <row r="62" spans="1:10" s="32" customFormat="1" ht="140.25">
      <c r="A62" s="35" t="s">
        <v>188</v>
      </c>
      <c r="B62" s="36" t="s">
        <v>189</v>
      </c>
      <c r="C62" s="39" t="s">
        <v>64</v>
      </c>
      <c r="D62" s="38"/>
      <c r="E62" s="35" t="s">
        <v>9</v>
      </c>
      <c r="F62" s="35" t="s">
        <v>65</v>
      </c>
      <c r="G62" s="35" t="s">
        <v>170</v>
      </c>
      <c r="H62" s="38"/>
      <c r="I62" s="36" t="s">
        <v>171</v>
      </c>
      <c r="J62" s="36" t="s">
        <v>190</v>
      </c>
    </row>
    <row r="63" spans="1:10" s="41" customFormat="1" ht="51">
      <c r="A63" s="35" t="s">
        <v>191</v>
      </c>
      <c r="B63" s="36" t="s">
        <v>192</v>
      </c>
      <c r="C63" s="39" t="s">
        <v>64</v>
      </c>
      <c r="D63" s="40" t="s">
        <v>815</v>
      </c>
      <c r="E63" s="35" t="s">
        <v>9</v>
      </c>
      <c r="F63" s="35" t="s">
        <v>65</v>
      </c>
      <c r="G63" s="35" t="s">
        <v>170</v>
      </c>
      <c r="H63" s="38"/>
      <c r="I63" s="36" t="s">
        <v>171</v>
      </c>
      <c r="J63" s="36" t="s">
        <v>193</v>
      </c>
    </row>
    <row r="64" spans="1:10" s="32" customFormat="1" ht="127.5">
      <c r="A64" s="35" t="s">
        <v>194</v>
      </c>
      <c r="B64" s="36" t="s">
        <v>195</v>
      </c>
      <c r="C64" s="39" t="s">
        <v>64</v>
      </c>
      <c r="D64" s="38"/>
      <c r="E64" s="35" t="s">
        <v>9</v>
      </c>
      <c r="F64" s="35" t="s">
        <v>65</v>
      </c>
      <c r="G64" s="35" t="s">
        <v>170</v>
      </c>
      <c r="H64" s="38"/>
      <c r="I64" s="36" t="s">
        <v>171</v>
      </c>
      <c r="J64" s="36" t="s">
        <v>196</v>
      </c>
    </row>
    <row r="65" spans="1:10" s="32" customFormat="1" ht="127.5">
      <c r="A65" s="35" t="s">
        <v>197</v>
      </c>
      <c r="B65" s="36" t="s">
        <v>198</v>
      </c>
      <c r="C65" s="39" t="s">
        <v>64</v>
      </c>
      <c r="D65" s="38"/>
      <c r="E65" s="35" t="s">
        <v>9</v>
      </c>
      <c r="F65" s="35" t="s">
        <v>65</v>
      </c>
      <c r="G65" s="35" t="s">
        <v>170</v>
      </c>
      <c r="H65" s="38"/>
      <c r="I65" s="36" t="s">
        <v>171</v>
      </c>
      <c r="J65" s="36" t="s">
        <v>199</v>
      </c>
    </row>
    <row r="66" spans="1:10" s="32" customFormat="1" ht="102">
      <c r="A66" s="35" t="s">
        <v>200</v>
      </c>
      <c r="B66" s="36" t="s">
        <v>201</v>
      </c>
      <c r="C66" s="39" t="s">
        <v>64</v>
      </c>
      <c r="D66" s="38"/>
      <c r="E66" s="35" t="s">
        <v>9</v>
      </c>
      <c r="F66" s="35" t="s">
        <v>65</v>
      </c>
      <c r="G66" s="35" t="s">
        <v>170</v>
      </c>
      <c r="H66" s="38"/>
      <c r="I66" s="36" t="s">
        <v>202</v>
      </c>
      <c r="J66" s="36" t="s">
        <v>203</v>
      </c>
    </row>
    <row r="67" spans="1:10" s="32" customFormat="1" ht="114.75">
      <c r="A67" s="35" t="s">
        <v>204</v>
      </c>
      <c r="B67" s="36" t="s">
        <v>205</v>
      </c>
      <c r="C67" s="39" t="s">
        <v>64</v>
      </c>
      <c r="D67" s="38"/>
      <c r="E67" s="35" t="s">
        <v>9</v>
      </c>
      <c r="F67" s="35" t="s">
        <v>65</v>
      </c>
      <c r="G67" s="35" t="s">
        <v>170</v>
      </c>
      <c r="H67" s="38"/>
      <c r="I67" s="36" t="s">
        <v>171</v>
      </c>
      <c r="J67" s="36" t="s">
        <v>206</v>
      </c>
    </row>
    <row r="68" spans="1:10" s="32" customFormat="1" ht="140.25">
      <c r="A68" s="35" t="s">
        <v>207</v>
      </c>
      <c r="B68" s="36" t="s">
        <v>208</v>
      </c>
      <c r="C68" s="39" t="s">
        <v>64</v>
      </c>
      <c r="D68" s="38"/>
      <c r="E68" s="35" t="s">
        <v>9</v>
      </c>
      <c r="F68" s="35" t="s">
        <v>71</v>
      </c>
      <c r="G68" s="35" t="s">
        <v>170</v>
      </c>
      <c r="H68" s="38"/>
      <c r="I68" s="36" t="s">
        <v>209</v>
      </c>
      <c r="J68" s="36" t="s">
        <v>206</v>
      </c>
    </row>
    <row r="69" spans="1:10" s="32" customFormat="1" ht="114.75">
      <c r="A69" s="35" t="s">
        <v>210</v>
      </c>
      <c r="B69" s="36" t="s">
        <v>211</v>
      </c>
      <c r="C69" s="39" t="s">
        <v>64</v>
      </c>
      <c r="D69" s="38"/>
      <c r="E69" s="35" t="s">
        <v>9</v>
      </c>
      <c r="F69" s="35" t="s">
        <v>65</v>
      </c>
      <c r="G69" s="35" t="s">
        <v>170</v>
      </c>
      <c r="H69" s="38"/>
      <c r="I69" s="36" t="s">
        <v>171</v>
      </c>
      <c r="J69" s="36" t="s">
        <v>212</v>
      </c>
    </row>
    <row r="70" spans="1:10" s="32" customFormat="1" ht="153">
      <c r="A70" s="35" t="s">
        <v>213</v>
      </c>
      <c r="B70" s="36" t="s">
        <v>214</v>
      </c>
      <c r="C70" s="39" t="s">
        <v>64</v>
      </c>
      <c r="D70" s="38"/>
      <c r="E70" s="35" t="s">
        <v>9</v>
      </c>
      <c r="F70" s="35" t="s">
        <v>71</v>
      </c>
      <c r="G70" s="35" t="s">
        <v>170</v>
      </c>
      <c r="H70" s="38"/>
      <c r="I70" s="36" t="s">
        <v>209</v>
      </c>
      <c r="J70" s="36" t="s">
        <v>212</v>
      </c>
    </row>
    <row r="71" spans="1:10" s="32" customFormat="1" ht="127.5">
      <c r="A71" s="35" t="s">
        <v>215</v>
      </c>
      <c r="B71" s="36" t="s">
        <v>216</v>
      </c>
      <c r="C71" s="39" t="s">
        <v>64</v>
      </c>
      <c r="D71" s="38"/>
      <c r="E71" s="35" t="s">
        <v>9</v>
      </c>
      <c r="F71" s="35" t="s">
        <v>65</v>
      </c>
      <c r="G71" s="35" t="s">
        <v>170</v>
      </c>
      <c r="H71" s="38"/>
      <c r="I71" s="36" t="s">
        <v>171</v>
      </c>
      <c r="J71" s="36" t="s">
        <v>217</v>
      </c>
    </row>
    <row r="72" spans="1:10" s="32" customFormat="1" ht="165.75">
      <c r="A72" s="35" t="s">
        <v>218</v>
      </c>
      <c r="B72" s="36" t="s">
        <v>219</v>
      </c>
      <c r="C72" s="39" t="s">
        <v>64</v>
      </c>
      <c r="D72" s="38"/>
      <c r="E72" s="35" t="s">
        <v>9</v>
      </c>
      <c r="F72" s="35" t="s">
        <v>71</v>
      </c>
      <c r="G72" s="35" t="s">
        <v>170</v>
      </c>
      <c r="H72" s="38"/>
      <c r="I72" s="36" t="s">
        <v>220</v>
      </c>
      <c r="J72" s="36" t="s">
        <v>217</v>
      </c>
    </row>
    <row r="73" spans="1:10" s="32" customFormat="1" ht="89.25">
      <c r="A73" s="35" t="s">
        <v>221</v>
      </c>
      <c r="B73" s="36" t="s">
        <v>222</v>
      </c>
      <c r="C73" s="39" t="s">
        <v>64</v>
      </c>
      <c r="D73" s="38"/>
      <c r="E73" s="35" t="s">
        <v>9</v>
      </c>
      <c r="F73" s="35" t="s">
        <v>65</v>
      </c>
      <c r="G73" s="35" t="s">
        <v>170</v>
      </c>
      <c r="H73" s="38"/>
      <c r="I73" s="36" t="s">
        <v>171</v>
      </c>
      <c r="J73" s="36" t="s">
        <v>223</v>
      </c>
    </row>
    <row r="74" spans="1:10" s="32" customFormat="1" ht="140.25">
      <c r="A74" s="35" t="s">
        <v>224</v>
      </c>
      <c r="B74" s="36" t="s">
        <v>225</v>
      </c>
      <c r="C74" s="39" t="s">
        <v>64</v>
      </c>
      <c r="D74" s="38"/>
      <c r="E74" s="35" t="s">
        <v>9</v>
      </c>
      <c r="F74" s="35" t="s">
        <v>71</v>
      </c>
      <c r="G74" s="35" t="s">
        <v>170</v>
      </c>
      <c r="H74" s="38"/>
      <c r="I74" s="36" t="s">
        <v>209</v>
      </c>
      <c r="J74" s="36" t="s">
        <v>223</v>
      </c>
    </row>
    <row r="75" spans="1:10" s="38" customFormat="1" ht="63.75">
      <c r="A75" s="35" t="s">
        <v>226</v>
      </c>
      <c r="B75" s="36" t="s">
        <v>227</v>
      </c>
      <c r="C75" s="39" t="s">
        <v>64</v>
      </c>
      <c r="D75" s="40" t="s">
        <v>87</v>
      </c>
      <c r="E75" s="35" t="s">
        <v>9</v>
      </c>
      <c r="F75" s="35" t="s">
        <v>65</v>
      </c>
      <c r="G75" s="35" t="s">
        <v>170</v>
      </c>
      <c r="I75" s="36" t="s">
        <v>228</v>
      </c>
      <c r="J75" s="36" t="s">
        <v>206</v>
      </c>
    </row>
    <row r="76" spans="1:10" s="32" customFormat="1" ht="38.25">
      <c r="A76" s="35" t="s">
        <v>229</v>
      </c>
      <c r="B76" s="36" t="s">
        <v>231</v>
      </c>
      <c r="C76" s="39" t="s">
        <v>64</v>
      </c>
      <c r="D76" s="38"/>
      <c r="E76" s="35" t="s">
        <v>9</v>
      </c>
      <c r="F76" s="35" t="s">
        <v>78</v>
      </c>
      <c r="G76" s="35" t="s">
        <v>170</v>
      </c>
      <c r="H76" s="38"/>
      <c r="I76" s="36" t="s">
        <v>230</v>
      </c>
      <c r="J76" s="36" t="s">
        <v>232</v>
      </c>
    </row>
    <row r="77" spans="1:10" s="32" customFormat="1" ht="13.5" customHeight="1">
      <c r="A77" s="124" t="s">
        <v>233</v>
      </c>
      <c r="B77" s="124"/>
      <c r="C77" s="124"/>
      <c r="D77" s="124"/>
      <c r="E77" s="124"/>
      <c r="F77" s="124"/>
      <c r="G77" s="124"/>
      <c r="H77" s="124"/>
      <c r="I77" s="124"/>
      <c r="J77" s="124"/>
    </row>
    <row r="78" spans="1:10" s="32" customFormat="1" ht="12.75">
      <c r="A78" s="33" t="s">
        <v>61</v>
      </c>
      <c r="B78" s="34">
        <v>9</v>
      </c>
      <c r="C78" s="123"/>
      <c r="D78" s="123"/>
      <c r="E78" s="123"/>
      <c r="F78" s="123"/>
      <c r="G78" s="123"/>
      <c r="H78" s="123"/>
      <c r="I78" s="123"/>
      <c r="J78" s="123"/>
    </row>
    <row r="79" spans="1:10" s="32" customFormat="1" ht="139.5">
      <c r="A79" s="35" t="s">
        <v>234</v>
      </c>
      <c r="B79" s="36" t="s">
        <v>821</v>
      </c>
      <c r="C79" s="39" t="s">
        <v>64</v>
      </c>
      <c r="D79" s="38"/>
      <c r="E79" s="35" t="s">
        <v>12</v>
      </c>
      <c r="F79" s="35" t="s">
        <v>65</v>
      </c>
      <c r="G79" s="35" t="s">
        <v>170</v>
      </c>
      <c r="H79" s="38"/>
      <c r="I79" s="36" t="s">
        <v>171</v>
      </c>
      <c r="J79" s="36" t="s">
        <v>235</v>
      </c>
    </row>
    <row r="80" spans="1:10" s="32" customFormat="1" ht="114.75">
      <c r="A80" s="35" t="s">
        <v>236</v>
      </c>
      <c r="B80" s="36" t="s">
        <v>237</v>
      </c>
      <c r="C80" s="39" t="s">
        <v>64</v>
      </c>
      <c r="D80" s="38"/>
      <c r="E80" s="35" t="s">
        <v>12</v>
      </c>
      <c r="F80" s="35" t="s">
        <v>65</v>
      </c>
      <c r="G80" s="35" t="s">
        <v>170</v>
      </c>
      <c r="H80" s="38"/>
      <c r="I80" s="36" t="s">
        <v>171</v>
      </c>
      <c r="J80" s="36" t="s">
        <v>238</v>
      </c>
    </row>
    <row r="81" spans="1:10" s="32" customFormat="1" ht="114.75">
      <c r="A81" s="35" t="s">
        <v>239</v>
      </c>
      <c r="B81" s="36" t="s">
        <v>240</v>
      </c>
      <c r="C81" s="39" t="s">
        <v>64</v>
      </c>
      <c r="D81" s="38"/>
      <c r="E81" s="35" t="s">
        <v>12</v>
      </c>
      <c r="F81" s="35" t="s">
        <v>65</v>
      </c>
      <c r="G81" s="35" t="s">
        <v>170</v>
      </c>
      <c r="H81" s="38"/>
      <c r="I81" s="36" t="s">
        <v>171</v>
      </c>
      <c r="J81" s="36" t="s">
        <v>241</v>
      </c>
    </row>
    <row r="82" spans="1:10" s="32" customFormat="1" ht="140.25">
      <c r="A82" s="35" t="s">
        <v>242</v>
      </c>
      <c r="B82" s="36" t="s">
        <v>243</v>
      </c>
      <c r="C82" s="39" t="s">
        <v>64</v>
      </c>
      <c r="D82" s="42"/>
      <c r="E82" s="35" t="s">
        <v>12</v>
      </c>
      <c r="F82" s="35" t="s">
        <v>71</v>
      </c>
      <c r="G82" s="35" t="s">
        <v>170</v>
      </c>
      <c r="H82" s="38" t="s">
        <v>244</v>
      </c>
      <c r="I82" s="36" t="s">
        <v>209</v>
      </c>
      <c r="J82" s="36" t="s">
        <v>241</v>
      </c>
    </row>
    <row r="83" spans="1:10" s="32" customFormat="1" ht="102">
      <c r="A83" s="35" t="s">
        <v>245</v>
      </c>
      <c r="B83" s="36" t="s">
        <v>246</v>
      </c>
      <c r="C83" s="39" t="s">
        <v>64</v>
      </c>
      <c r="D83" s="38"/>
      <c r="E83" s="35" t="s">
        <v>12</v>
      </c>
      <c r="F83" s="35" t="s">
        <v>65</v>
      </c>
      <c r="G83" s="35" t="s">
        <v>170</v>
      </c>
      <c r="H83" s="38"/>
      <c r="I83" s="36" t="s">
        <v>171</v>
      </c>
      <c r="J83" s="36" t="s">
        <v>247</v>
      </c>
    </row>
    <row r="84" spans="1:10" s="32" customFormat="1" ht="127.5">
      <c r="A84" s="35" t="s">
        <v>248</v>
      </c>
      <c r="B84" s="36" t="s">
        <v>249</v>
      </c>
      <c r="C84" s="39" t="s">
        <v>64</v>
      </c>
      <c r="D84" s="42"/>
      <c r="E84" s="35" t="s">
        <v>12</v>
      </c>
      <c r="F84" s="35" t="s">
        <v>71</v>
      </c>
      <c r="G84" s="35" t="s">
        <v>170</v>
      </c>
      <c r="H84" s="38" t="s">
        <v>250</v>
      </c>
      <c r="I84" s="36" t="s">
        <v>220</v>
      </c>
      <c r="J84" s="36" t="s">
        <v>247</v>
      </c>
    </row>
    <row r="85" spans="1:10" s="32" customFormat="1" ht="51">
      <c r="A85" s="35" t="s">
        <v>251</v>
      </c>
      <c r="B85" s="36" t="s">
        <v>252</v>
      </c>
      <c r="C85" s="39" t="s">
        <v>64</v>
      </c>
      <c r="D85" s="38"/>
      <c r="E85" s="35" t="s">
        <v>12</v>
      </c>
      <c r="F85" s="35" t="s">
        <v>65</v>
      </c>
      <c r="G85" s="35" t="s">
        <v>170</v>
      </c>
      <c r="H85" s="38"/>
      <c r="I85" s="36" t="s">
        <v>253</v>
      </c>
      <c r="J85" s="36" t="s">
        <v>241</v>
      </c>
    </row>
    <row r="86" spans="1:10" s="32" customFormat="1" ht="129.75">
      <c r="A86" s="35" t="s">
        <v>254</v>
      </c>
      <c r="B86" s="44" t="s">
        <v>822</v>
      </c>
      <c r="C86" s="39" t="s">
        <v>64</v>
      </c>
      <c r="D86" s="38"/>
      <c r="E86" s="35" t="s">
        <v>12</v>
      </c>
      <c r="F86" s="35" t="s">
        <v>65</v>
      </c>
      <c r="G86" s="35" t="s">
        <v>170</v>
      </c>
      <c r="H86" s="38"/>
      <c r="I86" s="36" t="s">
        <v>230</v>
      </c>
      <c r="J86" s="36" t="s">
        <v>255</v>
      </c>
    </row>
    <row r="87" spans="1:10" s="32" customFormat="1" ht="38.25">
      <c r="A87" s="35" t="s">
        <v>256</v>
      </c>
      <c r="B87" s="36" t="s">
        <v>943</v>
      </c>
      <c r="C87" s="39" t="s">
        <v>64</v>
      </c>
      <c r="D87" s="70" t="s">
        <v>968</v>
      </c>
      <c r="E87" s="35" t="s">
        <v>12</v>
      </c>
      <c r="F87" s="35" t="s">
        <v>78</v>
      </c>
      <c r="G87" s="35" t="s">
        <v>170</v>
      </c>
      <c r="H87" s="38"/>
      <c r="I87" s="36" t="s">
        <v>230</v>
      </c>
      <c r="J87" s="36" t="s">
        <v>241</v>
      </c>
    </row>
    <row r="88" spans="1:10" s="32" customFormat="1" ht="13.5" customHeight="1">
      <c r="A88" s="124" t="s">
        <v>257</v>
      </c>
      <c r="B88" s="124"/>
      <c r="C88" s="124"/>
      <c r="D88" s="124"/>
      <c r="E88" s="124"/>
      <c r="F88" s="124"/>
      <c r="G88" s="124"/>
      <c r="H88" s="124"/>
      <c r="I88" s="124"/>
      <c r="J88" s="124"/>
    </row>
    <row r="89" spans="1:10" s="32" customFormat="1" ht="12.75">
      <c r="A89" s="33" t="s">
        <v>61</v>
      </c>
      <c r="B89" s="34">
        <v>22</v>
      </c>
      <c r="C89" s="123"/>
      <c r="D89" s="123"/>
      <c r="E89" s="123"/>
      <c r="F89" s="123"/>
      <c r="G89" s="123"/>
      <c r="H89" s="123"/>
      <c r="I89" s="123"/>
      <c r="J89" s="123"/>
    </row>
    <row r="90" spans="1:10" s="32" customFormat="1" ht="127.5">
      <c r="A90" s="35" t="s">
        <v>258</v>
      </c>
      <c r="B90" s="36" t="s">
        <v>259</v>
      </c>
      <c r="C90" s="39" t="s">
        <v>64</v>
      </c>
      <c r="D90" s="38"/>
      <c r="E90" s="35" t="s">
        <v>15</v>
      </c>
      <c r="F90" s="35" t="s">
        <v>65</v>
      </c>
      <c r="G90" s="35" t="s">
        <v>170</v>
      </c>
      <c r="H90" s="38"/>
      <c r="I90" s="36" t="s">
        <v>171</v>
      </c>
      <c r="J90" s="36" t="s">
        <v>260</v>
      </c>
    </row>
    <row r="91" spans="1:10" s="32" customFormat="1" ht="89.25">
      <c r="A91" s="35" t="s">
        <v>261</v>
      </c>
      <c r="B91" s="36" t="s">
        <v>262</v>
      </c>
      <c r="C91" s="39" t="s">
        <v>64</v>
      </c>
      <c r="D91" s="38"/>
      <c r="E91" s="35" t="s">
        <v>15</v>
      </c>
      <c r="F91" s="35" t="s">
        <v>65</v>
      </c>
      <c r="G91" s="35" t="s">
        <v>170</v>
      </c>
      <c r="H91" s="38"/>
      <c r="I91" s="36" t="s">
        <v>171</v>
      </c>
      <c r="J91" s="36" t="s">
        <v>263</v>
      </c>
    </row>
    <row r="92" spans="1:10" s="32" customFormat="1" ht="89.25">
      <c r="A92" s="35" t="s">
        <v>264</v>
      </c>
      <c r="B92" s="36" t="s">
        <v>265</v>
      </c>
      <c r="C92" s="39" t="s">
        <v>64</v>
      </c>
      <c r="D92" s="38"/>
      <c r="E92" s="35" t="s">
        <v>15</v>
      </c>
      <c r="F92" s="35" t="s">
        <v>65</v>
      </c>
      <c r="G92" s="35" t="s">
        <v>170</v>
      </c>
      <c r="H92" s="38"/>
      <c r="I92" s="36" t="s">
        <v>171</v>
      </c>
      <c r="J92" s="36" t="s">
        <v>266</v>
      </c>
    </row>
    <row r="93" spans="1:10" s="32" customFormat="1" ht="127.5">
      <c r="A93" s="35" t="s">
        <v>267</v>
      </c>
      <c r="B93" s="36" t="s">
        <v>268</v>
      </c>
      <c r="C93" s="39" t="s">
        <v>64</v>
      </c>
      <c r="D93" s="38"/>
      <c r="E93" s="35" t="s">
        <v>15</v>
      </c>
      <c r="F93" s="35" t="s">
        <v>65</v>
      </c>
      <c r="G93" s="35" t="s">
        <v>170</v>
      </c>
      <c r="H93" s="38"/>
      <c r="I93" s="36" t="s">
        <v>171</v>
      </c>
      <c r="J93" s="36" t="s">
        <v>269</v>
      </c>
    </row>
    <row r="94" spans="1:10" s="32" customFormat="1" ht="114.75">
      <c r="A94" s="35" t="s">
        <v>270</v>
      </c>
      <c r="B94" s="36" t="s">
        <v>271</v>
      </c>
      <c r="C94" s="39" t="s">
        <v>64</v>
      </c>
      <c r="D94" s="38"/>
      <c r="E94" s="35" t="s">
        <v>15</v>
      </c>
      <c r="F94" s="35" t="s">
        <v>65</v>
      </c>
      <c r="G94" s="35" t="s">
        <v>170</v>
      </c>
      <c r="H94" s="38"/>
      <c r="I94" s="36" t="s">
        <v>171</v>
      </c>
      <c r="J94" s="36" t="s">
        <v>272</v>
      </c>
    </row>
    <row r="95" spans="1:10" s="32" customFormat="1" ht="153">
      <c r="A95" s="35" t="s">
        <v>273</v>
      </c>
      <c r="B95" s="36" t="s">
        <v>274</v>
      </c>
      <c r="C95" s="39" t="s">
        <v>64</v>
      </c>
      <c r="D95" s="38"/>
      <c r="E95" s="35" t="s">
        <v>15</v>
      </c>
      <c r="F95" s="35" t="s">
        <v>71</v>
      </c>
      <c r="G95" s="35" t="s">
        <v>170</v>
      </c>
      <c r="H95" s="38"/>
      <c r="I95" s="36" t="s">
        <v>209</v>
      </c>
      <c r="J95" s="36" t="s">
        <v>272</v>
      </c>
    </row>
    <row r="96" spans="1:10" s="32" customFormat="1" ht="125.25">
      <c r="A96" s="35" t="s">
        <v>275</v>
      </c>
      <c r="B96" s="36" t="s">
        <v>823</v>
      </c>
      <c r="C96" s="39" t="s">
        <v>64</v>
      </c>
      <c r="D96" s="38"/>
      <c r="E96" s="35" t="s">
        <v>15</v>
      </c>
      <c r="F96" s="35" t="s">
        <v>65</v>
      </c>
      <c r="G96" s="35" t="s">
        <v>170</v>
      </c>
      <c r="H96" s="38"/>
      <c r="I96" s="36" t="s">
        <v>171</v>
      </c>
      <c r="J96" s="36" t="s">
        <v>276</v>
      </c>
    </row>
    <row r="97" spans="1:10" s="32" customFormat="1" ht="127.5">
      <c r="A97" s="35" t="s">
        <v>277</v>
      </c>
      <c r="B97" s="36" t="s">
        <v>278</v>
      </c>
      <c r="C97" s="39" t="s">
        <v>64</v>
      </c>
      <c r="D97" s="38"/>
      <c r="E97" s="35" t="s">
        <v>15</v>
      </c>
      <c r="F97" s="35" t="s">
        <v>65</v>
      </c>
      <c r="G97" s="35" t="s">
        <v>170</v>
      </c>
      <c r="H97" s="38"/>
      <c r="I97" s="36" t="s">
        <v>171</v>
      </c>
      <c r="J97" s="36" t="s">
        <v>279</v>
      </c>
    </row>
    <row r="98" spans="1:10" s="32" customFormat="1" ht="89.25">
      <c r="A98" s="35" t="s">
        <v>280</v>
      </c>
      <c r="B98" s="36" t="s">
        <v>281</v>
      </c>
      <c r="C98" s="39" t="s">
        <v>64</v>
      </c>
      <c r="D98" s="38"/>
      <c r="E98" s="35" t="s">
        <v>15</v>
      </c>
      <c r="F98" s="35" t="s">
        <v>65</v>
      </c>
      <c r="G98" s="35" t="s">
        <v>170</v>
      </c>
      <c r="H98" s="38"/>
      <c r="I98" s="36" t="s">
        <v>171</v>
      </c>
      <c r="J98" s="36" t="s">
        <v>282</v>
      </c>
    </row>
    <row r="99" spans="1:10" s="32" customFormat="1" ht="89.25">
      <c r="A99" s="35" t="s">
        <v>283</v>
      </c>
      <c r="B99" s="36" t="s">
        <v>284</v>
      </c>
      <c r="C99" s="39" t="s">
        <v>64</v>
      </c>
      <c r="D99" s="38"/>
      <c r="E99" s="35" t="s">
        <v>15</v>
      </c>
      <c r="F99" s="35" t="s">
        <v>65</v>
      </c>
      <c r="G99" s="35" t="s">
        <v>170</v>
      </c>
      <c r="H99" s="38"/>
      <c r="I99" s="36" t="s">
        <v>171</v>
      </c>
      <c r="J99" s="36" t="s">
        <v>285</v>
      </c>
    </row>
    <row r="100" spans="1:10" s="32" customFormat="1" ht="127.5">
      <c r="A100" s="35" t="s">
        <v>286</v>
      </c>
      <c r="B100" s="36" t="s">
        <v>287</v>
      </c>
      <c r="C100" s="39" t="s">
        <v>64</v>
      </c>
      <c r="D100" s="38"/>
      <c r="E100" s="35" t="s">
        <v>15</v>
      </c>
      <c r="F100" s="35" t="s">
        <v>71</v>
      </c>
      <c r="G100" s="35" t="s">
        <v>170</v>
      </c>
      <c r="H100" s="38"/>
      <c r="I100" s="36" t="s">
        <v>209</v>
      </c>
      <c r="J100" s="36" t="s">
        <v>285</v>
      </c>
    </row>
    <row r="101" spans="1:10" s="32" customFormat="1" ht="127.5">
      <c r="A101" s="35" t="s">
        <v>288</v>
      </c>
      <c r="B101" s="36" t="s">
        <v>289</v>
      </c>
      <c r="C101" s="39" t="s">
        <v>64</v>
      </c>
      <c r="D101" s="38"/>
      <c r="E101" s="35" t="s">
        <v>15</v>
      </c>
      <c r="F101" s="35" t="s">
        <v>65</v>
      </c>
      <c r="G101" s="35" t="s">
        <v>170</v>
      </c>
      <c r="H101" s="38"/>
      <c r="I101" s="36" t="s">
        <v>171</v>
      </c>
      <c r="J101" s="36" t="s">
        <v>290</v>
      </c>
    </row>
    <row r="102" spans="1:10" s="32" customFormat="1" ht="127.5">
      <c r="A102" s="35" t="s">
        <v>291</v>
      </c>
      <c r="B102" s="36" t="s">
        <v>292</v>
      </c>
      <c r="C102" s="39" t="s">
        <v>64</v>
      </c>
      <c r="D102" s="38"/>
      <c r="E102" s="35" t="s">
        <v>15</v>
      </c>
      <c r="F102" s="35" t="s">
        <v>65</v>
      </c>
      <c r="G102" s="35" t="s">
        <v>170</v>
      </c>
      <c r="H102" s="38"/>
      <c r="I102" s="36" t="s">
        <v>171</v>
      </c>
      <c r="J102" s="36" t="s">
        <v>293</v>
      </c>
    </row>
    <row r="103" spans="1:10" s="32" customFormat="1" ht="114.75">
      <c r="A103" s="35" t="s">
        <v>294</v>
      </c>
      <c r="B103" s="36" t="s">
        <v>295</v>
      </c>
      <c r="C103" s="39" t="s">
        <v>64</v>
      </c>
      <c r="D103" s="38"/>
      <c r="E103" s="35" t="s">
        <v>15</v>
      </c>
      <c r="F103" s="35" t="s">
        <v>65</v>
      </c>
      <c r="G103" s="35" t="s">
        <v>170</v>
      </c>
      <c r="H103" s="38"/>
      <c r="I103" s="36" t="s">
        <v>171</v>
      </c>
      <c r="J103" s="36" t="s">
        <v>296</v>
      </c>
    </row>
    <row r="104" spans="1:10" s="32" customFormat="1" ht="140.25">
      <c r="A104" s="35" t="s">
        <v>297</v>
      </c>
      <c r="B104" s="36" t="s">
        <v>298</v>
      </c>
      <c r="C104" s="39" t="s">
        <v>64</v>
      </c>
      <c r="D104" s="38"/>
      <c r="E104" s="35" t="s">
        <v>15</v>
      </c>
      <c r="F104" s="35" t="s">
        <v>65</v>
      </c>
      <c r="G104" s="35" t="s">
        <v>170</v>
      </c>
      <c r="H104" s="38"/>
      <c r="I104" s="36" t="s">
        <v>171</v>
      </c>
      <c r="J104" s="36" t="s">
        <v>299</v>
      </c>
    </row>
    <row r="105" spans="1:10" s="32" customFormat="1" ht="165.75">
      <c r="A105" s="35" t="s">
        <v>300</v>
      </c>
      <c r="B105" s="36" t="s">
        <v>301</v>
      </c>
      <c r="C105" s="39" t="s">
        <v>64</v>
      </c>
      <c r="D105" s="38"/>
      <c r="E105" s="35" t="s">
        <v>15</v>
      </c>
      <c r="F105" s="35" t="s">
        <v>71</v>
      </c>
      <c r="G105" s="35" t="s">
        <v>170</v>
      </c>
      <c r="H105" s="38" t="s">
        <v>244</v>
      </c>
      <c r="I105" s="36" t="s">
        <v>302</v>
      </c>
      <c r="J105" s="36" t="s">
        <v>303</v>
      </c>
    </row>
    <row r="106" spans="1:10" s="32" customFormat="1" ht="140.25">
      <c r="A106" s="35" t="s">
        <v>304</v>
      </c>
      <c r="B106" s="36" t="s">
        <v>305</v>
      </c>
      <c r="C106" s="39" t="s">
        <v>64</v>
      </c>
      <c r="D106" s="38"/>
      <c r="E106" s="35" t="s">
        <v>15</v>
      </c>
      <c r="F106" s="35" t="s">
        <v>65</v>
      </c>
      <c r="G106" s="35" t="s">
        <v>170</v>
      </c>
      <c r="H106" s="38"/>
      <c r="I106" s="36" t="s">
        <v>171</v>
      </c>
      <c r="J106" s="36" t="s">
        <v>306</v>
      </c>
    </row>
    <row r="107" spans="1:10" s="32" customFormat="1" ht="178.5">
      <c r="A107" s="35" t="s">
        <v>307</v>
      </c>
      <c r="B107" s="36" t="s">
        <v>308</v>
      </c>
      <c r="C107" s="39" t="s">
        <v>64</v>
      </c>
      <c r="D107" s="38"/>
      <c r="E107" s="35" t="s">
        <v>15</v>
      </c>
      <c r="F107" s="35" t="s">
        <v>71</v>
      </c>
      <c r="G107" s="35" t="s">
        <v>170</v>
      </c>
      <c r="H107" s="38"/>
      <c r="I107" s="36" t="s">
        <v>302</v>
      </c>
      <c r="J107" s="36" t="s">
        <v>306</v>
      </c>
    </row>
    <row r="108" spans="1:10" s="32" customFormat="1" ht="102">
      <c r="A108" s="35" t="s">
        <v>309</v>
      </c>
      <c r="B108" s="36" t="s">
        <v>310</v>
      </c>
      <c r="C108" s="39" t="s">
        <v>64</v>
      </c>
      <c r="D108" s="45"/>
      <c r="E108" s="35" t="s">
        <v>15</v>
      </c>
      <c r="F108" s="35" t="s">
        <v>65</v>
      </c>
      <c r="G108" s="35" t="s">
        <v>170</v>
      </c>
      <c r="H108" s="38"/>
      <c r="I108" s="36" t="s">
        <v>171</v>
      </c>
      <c r="J108" s="36" t="s">
        <v>311</v>
      </c>
    </row>
    <row r="109" spans="1:10" s="32" customFormat="1" ht="178.5">
      <c r="A109" s="35" t="s">
        <v>312</v>
      </c>
      <c r="B109" s="36" t="s">
        <v>313</v>
      </c>
      <c r="C109" s="39" t="s">
        <v>64</v>
      </c>
      <c r="D109" s="38"/>
      <c r="E109" s="35" t="s">
        <v>15</v>
      </c>
      <c r="F109" s="35" t="s">
        <v>71</v>
      </c>
      <c r="G109" s="35" t="s">
        <v>170</v>
      </c>
      <c r="H109" s="38"/>
      <c r="I109" s="36" t="s">
        <v>314</v>
      </c>
      <c r="J109" s="36" t="s">
        <v>315</v>
      </c>
    </row>
    <row r="110" spans="1:10" s="32" customFormat="1" ht="63.75">
      <c r="A110" s="35" t="s">
        <v>316</v>
      </c>
      <c r="B110" s="36" t="s">
        <v>317</v>
      </c>
      <c r="C110" s="39" t="s">
        <v>64</v>
      </c>
      <c r="D110" s="40" t="s">
        <v>87</v>
      </c>
      <c r="E110" s="35" t="s">
        <v>15</v>
      </c>
      <c r="F110" s="35" t="s">
        <v>65</v>
      </c>
      <c r="G110" s="35" t="s">
        <v>170</v>
      </c>
      <c r="H110" s="38"/>
      <c r="I110" s="36" t="s">
        <v>228</v>
      </c>
      <c r="J110" s="36" t="s">
        <v>318</v>
      </c>
    </row>
    <row r="111" spans="1:10" s="32" customFormat="1" ht="51">
      <c r="A111" s="35" t="s">
        <v>319</v>
      </c>
      <c r="B111" s="36" t="s">
        <v>321</v>
      </c>
      <c r="C111" s="39" t="s">
        <v>64</v>
      </c>
      <c r="D111" s="38"/>
      <c r="E111" s="35" t="s">
        <v>15</v>
      </c>
      <c r="F111" s="35" t="s">
        <v>78</v>
      </c>
      <c r="G111" s="35" t="s">
        <v>170</v>
      </c>
      <c r="H111" s="38"/>
      <c r="I111" s="36" t="s">
        <v>230</v>
      </c>
      <c r="J111" s="36" t="s">
        <v>320</v>
      </c>
    </row>
    <row r="112" spans="1:10" s="32" customFormat="1" ht="13.5" customHeight="1">
      <c r="A112" s="124" t="s">
        <v>322</v>
      </c>
      <c r="B112" s="124"/>
      <c r="C112" s="124"/>
      <c r="D112" s="124"/>
      <c r="E112" s="124"/>
      <c r="F112" s="124"/>
      <c r="G112" s="124"/>
      <c r="H112" s="124"/>
      <c r="I112" s="124"/>
      <c r="J112" s="124"/>
    </row>
    <row r="113" spans="1:10" s="32" customFormat="1" ht="12.75">
      <c r="A113" s="33" t="s">
        <v>61</v>
      </c>
      <c r="B113" s="34">
        <v>10</v>
      </c>
      <c r="C113" s="123"/>
      <c r="D113" s="123"/>
      <c r="E113" s="123"/>
      <c r="F113" s="123"/>
      <c r="G113" s="123"/>
      <c r="H113" s="123"/>
      <c r="I113" s="123"/>
      <c r="J113" s="123"/>
    </row>
    <row r="114" spans="1:10" s="32" customFormat="1" ht="165.75">
      <c r="A114" s="35" t="s">
        <v>323</v>
      </c>
      <c r="B114" s="36" t="s">
        <v>824</v>
      </c>
      <c r="C114" s="39" t="s">
        <v>64</v>
      </c>
      <c r="D114" s="38"/>
      <c r="E114" s="35" t="s">
        <v>6</v>
      </c>
      <c r="F114" s="35" t="s">
        <v>65</v>
      </c>
      <c r="G114" s="35" t="s">
        <v>324</v>
      </c>
      <c r="H114" s="38"/>
      <c r="I114" s="36" t="s">
        <v>325</v>
      </c>
      <c r="J114" s="36" t="s">
        <v>326</v>
      </c>
    </row>
    <row r="115" spans="1:10" s="32" customFormat="1" ht="165.75">
      <c r="A115" s="35" t="s">
        <v>327</v>
      </c>
      <c r="B115" s="36" t="s">
        <v>825</v>
      </c>
      <c r="C115" s="39" t="s">
        <v>64</v>
      </c>
      <c r="D115" s="38"/>
      <c r="E115" s="35" t="s">
        <v>6</v>
      </c>
      <c r="F115" s="35" t="s">
        <v>65</v>
      </c>
      <c r="G115" s="35" t="s">
        <v>324</v>
      </c>
      <c r="H115" s="38"/>
      <c r="I115" s="36" t="s">
        <v>325</v>
      </c>
      <c r="J115" s="36" t="s">
        <v>21</v>
      </c>
    </row>
    <row r="116" spans="1:10" s="32" customFormat="1" ht="165.75">
      <c r="A116" s="35" t="s">
        <v>328</v>
      </c>
      <c r="B116" s="36" t="s">
        <v>826</v>
      </c>
      <c r="C116" s="39" t="s">
        <v>64</v>
      </c>
      <c r="D116" s="38"/>
      <c r="E116" s="35" t="s">
        <v>6</v>
      </c>
      <c r="F116" s="35" t="s">
        <v>65</v>
      </c>
      <c r="G116" s="35" t="s">
        <v>324</v>
      </c>
      <c r="H116" s="38"/>
      <c r="I116" s="36" t="s">
        <v>325</v>
      </c>
      <c r="J116" s="36" t="s">
        <v>329</v>
      </c>
    </row>
    <row r="117" spans="1:10" s="32" customFormat="1" ht="165.75">
      <c r="A117" s="35" t="s">
        <v>330</v>
      </c>
      <c r="B117" s="36" t="s">
        <v>827</v>
      </c>
      <c r="C117" s="39" t="s">
        <v>64</v>
      </c>
      <c r="D117" s="38"/>
      <c r="E117" s="35" t="s">
        <v>6</v>
      </c>
      <c r="F117" s="35" t="s">
        <v>65</v>
      </c>
      <c r="G117" s="35" t="s">
        <v>324</v>
      </c>
      <c r="H117" s="38"/>
      <c r="I117" s="36" t="s">
        <v>325</v>
      </c>
      <c r="J117" s="36" t="s">
        <v>331</v>
      </c>
    </row>
    <row r="118" spans="1:10" s="32" customFormat="1" ht="165.75">
      <c r="A118" s="35" t="s">
        <v>332</v>
      </c>
      <c r="B118" s="36" t="s">
        <v>828</v>
      </c>
      <c r="C118" s="39" t="s">
        <v>64</v>
      </c>
      <c r="D118" s="38" t="s">
        <v>942</v>
      </c>
      <c r="E118" s="35" t="s">
        <v>6</v>
      </c>
      <c r="F118" s="35" t="s">
        <v>65</v>
      </c>
      <c r="G118" s="35" t="s">
        <v>324</v>
      </c>
      <c r="H118" s="38"/>
      <c r="I118" s="36" t="s">
        <v>325</v>
      </c>
      <c r="J118" s="36" t="s">
        <v>21</v>
      </c>
    </row>
    <row r="119" spans="1:10" s="32" customFormat="1" ht="165.75">
      <c r="A119" s="35" t="s">
        <v>333</v>
      </c>
      <c r="B119" s="36" t="s">
        <v>829</v>
      </c>
      <c r="C119" s="39" t="s">
        <v>64</v>
      </c>
      <c r="D119" s="38" t="s">
        <v>942</v>
      </c>
      <c r="E119" s="35" t="s">
        <v>6</v>
      </c>
      <c r="F119" s="35" t="s">
        <v>65</v>
      </c>
      <c r="G119" s="35" t="s">
        <v>324</v>
      </c>
      <c r="H119" s="38"/>
      <c r="I119" s="36" t="s">
        <v>325</v>
      </c>
      <c r="J119" s="36" t="s">
        <v>21</v>
      </c>
    </row>
    <row r="120" spans="1:10" s="32" customFormat="1" ht="165.75">
      <c r="A120" s="35" t="s">
        <v>334</v>
      </c>
      <c r="B120" s="36" t="s">
        <v>830</v>
      </c>
      <c r="C120" s="39" t="s">
        <v>64</v>
      </c>
      <c r="D120" s="38"/>
      <c r="E120" s="35" t="s">
        <v>6</v>
      </c>
      <c r="F120" s="35" t="s">
        <v>65</v>
      </c>
      <c r="G120" s="35" t="s">
        <v>324</v>
      </c>
      <c r="H120" s="38"/>
      <c r="I120" s="36" t="s">
        <v>325</v>
      </c>
      <c r="J120" s="36" t="s">
        <v>335</v>
      </c>
    </row>
    <row r="121" spans="1:10" s="32" customFormat="1" ht="165.75">
      <c r="A121" s="35" t="s">
        <v>336</v>
      </c>
      <c r="B121" s="36" t="s">
        <v>831</v>
      </c>
      <c r="C121" s="39" t="s">
        <v>64</v>
      </c>
      <c r="D121" s="38"/>
      <c r="E121" s="35" t="s">
        <v>6</v>
      </c>
      <c r="F121" s="35" t="s">
        <v>65</v>
      </c>
      <c r="G121" s="35" t="s">
        <v>324</v>
      </c>
      <c r="H121" s="38"/>
      <c r="I121" s="36" t="s">
        <v>325</v>
      </c>
      <c r="J121" s="36" t="s">
        <v>337</v>
      </c>
    </row>
    <row r="122" spans="1:10" s="32" customFormat="1" ht="165.75">
      <c r="A122" s="35" t="s">
        <v>338</v>
      </c>
      <c r="B122" s="36" t="s">
        <v>832</v>
      </c>
      <c r="C122" s="39" t="s">
        <v>64</v>
      </c>
      <c r="D122" s="38"/>
      <c r="E122" s="35" t="s">
        <v>6</v>
      </c>
      <c r="F122" s="35" t="s">
        <v>65</v>
      </c>
      <c r="G122" s="35" t="s">
        <v>324</v>
      </c>
      <c r="H122" s="38"/>
      <c r="I122" s="36" t="s">
        <v>325</v>
      </c>
      <c r="J122" s="36" t="s">
        <v>335</v>
      </c>
    </row>
    <row r="123" spans="1:10" s="32" customFormat="1" ht="165.75">
      <c r="A123" s="35" t="s">
        <v>339</v>
      </c>
      <c r="B123" s="36" t="s">
        <v>833</v>
      </c>
      <c r="C123" s="39" t="s">
        <v>64</v>
      </c>
      <c r="D123" s="38"/>
      <c r="E123" s="35" t="s">
        <v>6</v>
      </c>
      <c r="F123" s="35" t="s">
        <v>65</v>
      </c>
      <c r="G123" s="35" t="s">
        <v>324</v>
      </c>
      <c r="H123" s="38"/>
      <c r="I123" s="36" t="s">
        <v>325</v>
      </c>
      <c r="J123" s="36" t="s">
        <v>340</v>
      </c>
    </row>
    <row r="124" spans="1:10" s="32" customFormat="1" ht="13.5" customHeight="1">
      <c r="A124" s="124" t="s">
        <v>341</v>
      </c>
      <c r="B124" s="124"/>
      <c r="C124" s="124"/>
      <c r="D124" s="124"/>
      <c r="E124" s="124"/>
      <c r="F124" s="124"/>
      <c r="G124" s="124"/>
      <c r="H124" s="124"/>
      <c r="I124" s="124"/>
      <c r="J124" s="124"/>
    </row>
    <row r="125" spans="1:10" s="32" customFormat="1" ht="12.75">
      <c r="A125" s="33" t="s">
        <v>61</v>
      </c>
      <c r="B125" s="34">
        <v>4</v>
      </c>
      <c r="C125" s="123"/>
      <c r="D125" s="123"/>
      <c r="E125" s="123"/>
      <c r="F125" s="123"/>
      <c r="G125" s="123"/>
      <c r="H125" s="123"/>
      <c r="I125" s="123"/>
      <c r="J125" s="123"/>
    </row>
    <row r="126" spans="1:10" s="32" customFormat="1" ht="228.75">
      <c r="A126" s="35" t="s">
        <v>342</v>
      </c>
      <c r="B126" s="36" t="s">
        <v>963</v>
      </c>
      <c r="C126" s="37" t="s">
        <v>64</v>
      </c>
      <c r="D126" s="38"/>
      <c r="E126" s="35" t="s">
        <v>19</v>
      </c>
      <c r="F126" s="35" t="s">
        <v>65</v>
      </c>
      <c r="G126" s="35" t="s">
        <v>324</v>
      </c>
      <c r="H126" s="38"/>
      <c r="I126" s="36"/>
      <c r="J126" s="36"/>
    </row>
    <row r="127" spans="1:10" s="32" customFormat="1" ht="201.75">
      <c r="A127" s="35" t="s">
        <v>343</v>
      </c>
      <c r="B127" s="36" t="s">
        <v>964</v>
      </c>
      <c r="C127" s="37" t="s">
        <v>64</v>
      </c>
      <c r="D127" s="38"/>
      <c r="E127" s="35" t="s">
        <v>19</v>
      </c>
      <c r="F127" s="35" t="s">
        <v>65</v>
      </c>
      <c r="G127" s="35" t="s">
        <v>324</v>
      </c>
      <c r="H127" s="38"/>
      <c r="I127" s="36"/>
      <c r="J127" s="36"/>
    </row>
    <row r="128" spans="1:10" s="32" customFormat="1" ht="189">
      <c r="A128" s="35" t="s">
        <v>344</v>
      </c>
      <c r="B128" s="36" t="s">
        <v>965</v>
      </c>
      <c r="C128" s="37" t="s">
        <v>64</v>
      </c>
      <c r="D128" s="38"/>
      <c r="E128" s="35" t="s">
        <v>19</v>
      </c>
      <c r="F128" s="35" t="s">
        <v>65</v>
      </c>
      <c r="G128" s="35" t="s">
        <v>324</v>
      </c>
      <c r="H128" s="38"/>
      <c r="I128" s="36"/>
      <c r="J128" s="36"/>
    </row>
    <row r="129" spans="1:10" s="32" customFormat="1" ht="177">
      <c r="A129" s="35" t="s">
        <v>345</v>
      </c>
      <c r="B129" s="36" t="s">
        <v>966</v>
      </c>
      <c r="C129" s="37" t="s">
        <v>64</v>
      </c>
      <c r="D129" s="38"/>
      <c r="E129" s="35" t="s">
        <v>19</v>
      </c>
      <c r="F129" s="35" t="s">
        <v>65</v>
      </c>
      <c r="G129" s="35" t="s">
        <v>324</v>
      </c>
      <c r="H129" s="38"/>
      <c r="I129" s="36"/>
      <c r="J129" s="36"/>
    </row>
    <row r="130" spans="1:10" s="32" customFormat="1" ht="13.5" customHeight="1">
      <c r="A130" s="124" t="s">
        <v>346</v>
      </c>
      <c r="B130" s="124"/>
      <c r="C130" s="124"/>
      <c r="D130" s="124"/>
      <c r="E130" s="124"/>
      <c r="F130" s="124"/>
      <c r="G130" s="124"/>
      <c r="H130" s="124"/>
      <c r="I130" s="124"/>
      <c r="J130" s="124"/>
    </row>
    <row r="131" spans="1:10" s="32" customFormat="1" ht="12.75">
      <c r="A131" s="33" t="s">
        <v>61</v>
      </c>
      <c r="B131" s="34">
        <v>38</v>
      </c>
      <c r="C131" s="123"/>
      <c r="D131" s="123"/>
      <c r="E131" s="123"/>
      <c r="F131" s="123"/>
      <c r="G131" s="123"/>
      <c r="H131" s="123"/>
      <c r="I131" s="123"/>
      <c r="J131" s="123"/>
    </row>
    <row r="132" spans="1:10" s="32" customFormat="1" ht="256.5">
      <c r="A132" s="35" t="s">
        <v>347</v>
      </c>
      <c r="B132" s="36" t="s">
        <v>834</v>
      </c>
      <c r="C132" s="37" t="s">
        <v>64</v>
      </c>
      <c r="D132" s="38"/>
      <c r="E132" s="35" t="s">
        <v>348</v>
      </c>
      <c r="F132" s="35" t="s">
        <v>65</v>
      </c>
      <c r="G132" s="35" t="s">
        <v>170</v>
      </c>
      <c r="H132" s="38"/>
      <c r="I132" s="36" t="s">
        <v>835</v>
      </c>
      <c r="J132" s="36"/>
    </row>
    <row r="133" spans="1:10" s="32" customFormat="1" ht="271.5">
      <c r="A133" s="35" t="s">
        <v>349</v>
      </c>
      <c r="B133" s="36" t="s">
        <v>836</v>
      </c>
      <c r="C133" s="37" t="s">
        <v>64</v>
      </c>
      <c r="D133" s="38"/>
      <c r="E133" s="35" t="s">
        <v>348</v>
      </c>
      <c r="F133" s="35" t="s">
        <v>65</v>
      </c>
      <c r="G133" s="35" t="s">
        <v>170</v>
      </c>
      <c r="H133" s="38"/>
      <c r="I133" s="36" t="s">
        <v>837</v>
      </c>
      <c r="J133" s="36"/>
    </row>
    <row r="134" spans="1:10" s="32" customFormat="1" ht="284.25">
      <c r="A134" s="35" t="s">
        <v>350</v>
      </c>
      <c r="B134" s="36" t="s">
        <v>838</v>
      </c>
      <c r="C134" s="37" t="s">
        <v>64</v>
      </c>
      <c r="D134" s="38"/>
      <c r="E134" s="35" t="s">
        <v>348</v>
      </c>
      <c r="F134" s="35" t="s">
        <v>65</v>
      </c>
      <c r="G134" s="35" t="s">
        <v>170</v>
      </c>
      <c r="H134" s="38"/>
      <c r="I134" s="36" t="s">
        <v>839</v>
      </c>
      <c r="J134" s="36"/>
    </row>
    <row r="135" spans="1:10" s="32" customFormat="1" ht="169.5">
      <c r="A135" s="35" t="s">
        <v>351</v>
      </c>
      <c r="B135" s="36" t="s">
        <v>840</v>
      </c>
      <c r="C135" s="37" t="s">
        <v>64</v>
      </c>
      <c r="D135" s="38"/>
      <c r="E135" s="35" t="s">
        <v>348</v>
      </c>
      <c r="F135" s="35" t="s">
        <v>65</v>
      </c>
      <c r="G135" s="35" t="s">
        <v>170</v>
      </c>
      <c r="H135" s="38"/>
      <c r="I135" s="36" t="s">
        <v>841</v>
      </c>
      <c r="J135" s="36"/>
    </row>
    <row r="136" spans="1:10" s="32" customFormat="1" ht="409.5">
      <c r="A136" s="35" t="s">
        <v>352</v>
      </c>
      <c r="B136" s="36" t="s">
        <v>842</v>
      </c>
      <c r="C136" s="37" t="s">
        <v>64</v>
      </c>
      <c r="D136" s="38"/>
      <c r="E136" s="35" t="s">
        <v>348</v>
      </c>
      <c r="F136" s="35" t="s">
        <v>65</v>
      </c>
      <c r="G136" s="35" t="s">
        <v>170</v>
      </c>
      <c r="H136" s="38"/>
      <c r="I136" s="36" t="s">
        <v>843</v>
      </c>
      <c r="J136" s="36"/>
    </row>
    <row r="137" spans="1:10" s="32" customFormat="1" ht="398.25">
      <c r="A137" s="35" t="s">
        <v>353</v>
      </c>
      <c r="B137" s="36" t="s">
        <v>844</v>
      </c>
      <c r="C137" s="37" t="s">
        <v>64</v>
      </c>
      <c r="D137" s="38"/>
      <c r="E137" s="35" t="s">
        <v>348</v>
      </c>
      <c r="F137" s="35" t="s">
        <v>65</v>
      </c>
      <c r="G137" s="35" t="s">
        <v>170</v>
      </c>
      <c r="H137" s="38"/>
      <c r="I137" s="36" t="s">
        <v>845</v>
      </c>
      <c r="J137" s="36"/>
    </row>
    <row r="138" spans="1:10" s="32" customFormat="1" ht="398.25">
      <c r="A138" s="35" t="s">
        <v>354</v>
      </c>
      <c r="B138" s="36" t="s">
        <v>846</v>
      </c>
      <c r="C138" s="37" t="s">
        <v>64</v>
      </c>
      <c r="D138" s="38"/>
      <c r="E138" s="35" t="s">
        <v>348</v>
      </c>
      <c r="F138" s="35" t="s">
        <v>65</v>
      </c>
      <c r="G138" s="35" t="s">
        <v>170</v>
      </c>
      <c r="H138" s="38"/>
      <c r="I138" s="36" t="s">
        <v>847</v>
      </c>
      <c r="J138" s="36"/>
    </row>
    <row r="139" spans="1:10" s="32" customFormat="1" ht="409.5">
      <c r="A139" s="35" t="s">
        <v>355</v>
      </c>
      <c r="B139" s="36" t="s">
        <v>848</v>
      </c>
      <c r="C139" s="37" t="s">
        <v>64</v>
      </c>
      <c r="D139" s="38"/>
      <c r="E139" s="35" t="s">
        <v>348</v>
      </c>
      <c r="F139" s="35" t="s">
        <v>65</v>
      </c>
      <c r="G139" s="35" t="s">
        <v>170</v>
      </c>
      <c r="H139" s="38"/>
      <c r="I139" s="36" t="s">
        <v>849</v>
      </c>
      <c r="J139" s="36"/>
    </row>
    <row r="140" spans="1:10" s="32" customFormat="1" ht="126">
      <c r="A140" s="35" t="s">
        <v>356</v>
      </c>
      <c r="B140" s="36" t="s">
        <v>850</v>
      </c>
      <c r="C140" s="37" t="s">
        <v>64</v>
      </c>
      <c r="D140" s="38"/>
      <c r="E140" s="35" t="s">
        <v>348</v>
      </c>
      <c r="F140" s="35" t="s">
        <v>65</v>
      </c>
      <c r="G140" s="35" t="s">
        <v>170</v>
      </c>
      <c r="H140" s="38"/>
      <c r="I140" s="36" t="s">
        <v>851</v>
      </c>
      <c r="J140" s="36"/>
    </row>
    <row r="141" spans="1:10" s="32" customFormat="1" ht="354.75">
      <c r="A141" s="35" t="s">
        <v>357</v>
      </c>
      <c r="B141" s="36" t="s">
        <v>852</v>
      </c>
      <c r="C141" s="37" t="s">
        <v>64</v>
      </c>
      <c r="D141" s="38"/>
      <c r="E141" s="35" t="s">
        <v>348</v>
      </c>
      <c r="F141" s="35" t="s">
        <v>65</v>
      </c>
      <c r="G141" s="35" t="s">
        <v>170</v>
      </c>
      <c r="H141" s="38"/>
      <c r="I141" s="36" t="s">
        <v>853</v>
      </c>
      <c r="J141" s="36"/>
    </row>
    <row r="142" spans="1:10" s="32" customFormat="1" ht="370.5">
      <c r="A142" s="35" t="s">
        <v>358</v>
      </c>
      <c r="B142" s="36" t="s">
        <v>854</v>
      </c>
      <c r="C142" s="37" t="s">
        <v>64</v>
      </c>
      <c r="D142" s="38"/>
      <c r="E142" s="35" t="s">
        <v>348</v>
      </c>
      <c r="F142" s="35" t="s">
        <v>65</v>
      </c>
      <c r="G142" s="35" t="s">
        <v>170</v>
      </c>
      <c r="H142" s="38"/>
      <c r="I142" s="36" t="s">
        <v>855</v>
      </c>
      <c r="J142" s="36"/>
    </row>
    <row r="143" spans="1:10" s="32" customFormat="1" ht="329.25">
      <c r="A143" s="35" t="s">
        <v>359</v>
      </c>
      <c r="B143" s="36" t="s">
        <v>856</v>
      </c>
      <c r="C143" s="37" t="s">
        <v>64</v>
      </c>
      <c r="D143" s="38"/>
      <c r="E143" s="35" t="s">
        <v>348</v>
      </c>
      <c r="F143" s="35" t="s">
        <v>65</v>
      </c>
      <c r="G143" s="35" t="s">
        <v>170</v>
      </c>
      <c r="H143" s="38"/>
      <c r="I143" s="36" t="s">
        <v>857</v>
      </c>
      <c r="J143" s="36"/>
    </row>
    <row r="144" spans="1:10" s="32" customFormat="1" ht="328.5">
      <c r="A144" s="35" t="s">
        <v>360</v>
      </c>
      <c r="B144" s="36" t="s">
        <v>858</v>
      </c>
      <c r="C144" s="37" t="s">
        <v>64</v>
      </c>
      <c r="D144" s="38"/>
      <c r="E144" s="35" t="s">
        <v>348</v>
      </c>
      <c r="F144" s="35" t="s">
        <v>65</v>
      </c>
      <c r="G144" s="35" t="s">
        <v>170</v>
      </c>
      <c r="H144" s="38"/>
      <c r="I144" s="36" t="s">
        <v>859</v>
      </c>
      <c r="J144" s="36"/>
    </row>
    <row r="145" spans="1:10" s="32" customFormat="1" ht="409.5">
      <c r="A145" s="35" t="s">
        <v>361</v>
      </c>
      <c r="B145" s="36" t="s">
        <v>860</v>
      </c>
      <c r="C145" s="37" t="s">
        <v>64</v>
      </c>
      <c r="D145" s="38"/>
      <c r="E145" s="35" t="s">
        <v>348</v>
      </c>
      <c r="F145" s="35" t="s">
        <v>65</v>
      </c>
      <c r="G145" s="35" t="s">
        <v>170</v>
      </c>
      <c r="H145" s="38"/>
      <c r="I145" s="36" t="s">
        <v>861</v>
      </c>
      <c r="J145" s="36"/>
    </row>
    <row r="146" spans="1:10" s="32" customFormat="1" ht="409.5">
      <c r="A146" s="35" t="s">
        <v>362</v>
      </c>
      <c r="B146" s="36" t="s">
        <v>862</v>
      </c>
      <c r="C146" s="37" t="s">
        <v>64</v>
      </c>
      <c r="D146" s="38"/>
      <c r="E146" s="35" t="s">
        <v>348</v>
      </c>
      <c r="F146" s="35" t="s">
        <v>65</v>
      </c>
      <c r="G146" s="35" t="s">
        <v>170</v>
      </c>
      <c r="H146" s="38"/>
      <c r="I146" s="36" t="s">
        <v>863</v>
      </c>
      <c r="J146" s="36"/>
    </row>
    <row r="147" spans="1:10" s="32" customFormat="1" ht="312">
      <c r="A147" s="35" t="s">
        <v>363</v>
      </c>
      <c r="B147" s="36" t="s">
        <v>864</v>
      </c>
      <c r="C147" s="37" t="s">
        <v>64</v>
      </c>
      <c r="D147" s="38"/>
      <c r="E147" s="35" t="s">
        <v>348</v>
      </c>
      <c r="F147" s="35" t="s">
        <v>65</v>
      </c>
      <c r="G147" s="35" t="s">
        <v>170</v>
      </c>
      <c r="H147" s="38"/>
      <c r="I147" s="36" t="s">
        <v>865</v>
      </c>
      <c r="J147" s="36"/>
    </row>
    <row r="148" spans="1:10" s="32" customFormat="1" ht="324.75">
      <c r="A148" s="35" t="s">
        <v>364</v>
      </c>
      <c r="B148" s="36" t="s">
        <v>866</v>
      </c>
      <c r="C148" s="37" t="s">
        <v>64</v>
      </c>
      <c r="D148" s="38"/>
      <c r="E148" s="35" t="s">
        <v>348</v>
      </c>
      <c r="F148" s="35" t="s">
        <v>65</v>
      </c>
      <c r="G148" s="35" t="s">
        <v>170</v>
      </c>
      <c r="H148" s="38"/>
      <c r="I148" s="36" t="s">
        <v>867</v>
      </c>
      <c r="J148" s="36"/>
    </row>
    <row r="149" spans="1:10" s="32" customFormat="1" ht="198">
      <c r="A149" s="35" t="s">
        <v>365</v>
      </c>
      <c r="B149" s="36" t="s">
        <v>868</v>
      </c>
      <c r="C149" s="37" t="s">
        <v>64</v>
      </c>
      <c r="D149" s="38"/>
      <c r="E149" s="35" t="s">
        <v>348</v>
      </c>
      <c r="F149" s="35" t="s">
        <v>65</v>
      </c>
      <c r="G149" s="35" t="s">
        <v>170</v>
      </c>
      <c r="H149" s="38"/>
      <c r="I149" s="36" t="s">
        <v>869</v>
      </c>
      <c r="J149" s="36"/>
    </row>
    <row r="150" spans="1:10" s="32" customFormat="1" ht="240.75">
      <c r="A150" s="35" t="s">
        <v>366</v>
      </c>
      <c r="B150" s="36" t="s">
        <v>870</v>
      </c>
      <c r="C150" s="37" t="s">
        <v>64</v>
      </c>
      <c r="D150" s="38"/>
      <c r="E150" s="35" t="s">
        <v>348</v>
      </c>
      <c r="F150" s="35" t="s">
        <v>65</v>
      </c>
      <c r="G150" s="35" t="s">
        <v>170</v>
      </c>
      <c r="H150" s="38"/>
      <c r="I150" s="46" t="s">
        <v>367</v>
      </c>
      <c r="J150" s="36"/>
    </row>
    <row r="151" spans="1:10" s="32" customFormat="1" ht="409.5">
      <c r="A151" s="35" t="s">
        <v>368</v>
      </c>
      <c r="B151" s="36" t="s">
        <v>871</v>
      </c>
      <c r="C151" s="37" t="s">
        <v>64</v>
      </c>
      <c r="D151" s="38"/>
      <c r="E151" s="35" t="s">
        <v>348</v>
      </c>
      <c r="F151" s="35" t="s">
        <v>65</v>
      </c>
      <c r="G151" s="35" t="s">
        <v>170</v>
      </c>
      <c r="H151" s="38"/>
      <c r="I151" s="36" t="s">
        <v>872</v>
      </c>
      <c r="J151" s="36"/>
    </row>
    <row r="152" spans="1:10" s="32" customFormat="1" ht="239.25">
      <c r="A152" s="35" t="s">
        <v>369</v>
      </c>
      <c r="B152" s="36" t="s">
        <v>873</v>
      </c>
      <c r="C152" s="37" t="s">
        <v>64</v>
      </c>
      <c r="D152" s="38"/>
      <c r="E152" s="35" t="s">
        <v>348</v>
      </c>
      <c r="F152" s="35" t="s">
        <v>65</v>
      </c>
      <c r="G152" s="35" t="s">
        <v>170</v>
      </c>
      <c r="H152" s="38"/>
      <c r="I152" s="46" t="s">
        <v>874</v>
      </c>
      <c r="J152" s="36"/>
    </row>
    <row r="153" spans="1:10" s="32" customFormat="1" ht="409.5">
      <c r="A153" s="35" t="s">
        <v>370</v>
      </c>
      <c r="B153" s="47" t="s">
        <v>875</v>
      </c>
      <c r="C153" s="37" t="s">
        <v>64</v>
      </c>
      <c r="D153" s="38"/>
      <c r="E153" s="35" t="s">
        <v>348</v>
      </c>
      <c r="F153" s="35" t="s">
        <v>65</v>
      </c>
      <c r="G153" s="35" t="s">
        <v>170</v>
      </c>
      <c r="H153" s="38"/>
      <c r="I153" s="48" t="s">
        <v>371</v>
      </c>
      <c r="J153" s="36"/>
    </row>
    <row r="154" spans="1:10" s="32" customFormat="1" ht="210.75">
      <c r="A154" s="35" t="s">
        <v>372</v>
      </c>
      <c r="B154" s="36" t="s">
        <v>876</v>
      </c>
      <c r="C154" s="37" t="s">
        <v>64</v>
      </c>
      <c r="D154" s="38"/>
      <c r="E154" s="35" t="s">
        <v>348</v>
      </c>
      <c r="F154" s="35" t="s">
        <v>65</v>
      </c>
      <c r="G154" s="35" t="s">
        <v>170</v>
      </c>
      <c r="H154" s="38"/>
      <c r="I154" s="36" t="s">
        <v>877</v>
      </c>
      <c r="J154" s="36"/>
    </row>
    <row r="155" spans="1:10" s="32" customFormat="1" ht="409.5">
      <c r="A155" s="35" t="s">
        <v>373</v>
      </c>
      <c r="B155" s="36" t="s">
        <v>878</v>
      </c>
      <c r="C155" s="37" t="s">
        <v>64</v>
      </c>
      <c r="D155" s="38"/>
      <c r="E155" s="35" t="s">
        <v>348</v>
      </c>
      <c r="F155" s="35" t="s">
        <v>65</v>
      </c>
      <c r="G155" s="35" t="s">
        <v>170</v>
      </c>
      <c r="H155" s="38"/>
      <c r="I155" s="36" t="s">
        <v>879</v>
      </c>
      <c r="J155" s="36"/>
    </row>
    <row r="156" spans="1:10" s="32" customFormat="1" ht="261">
      <c r="A156" s="35" t="s">
        <v>374</v>
      </c>
      <c r="B156" s="49" t="s">
        <v>880</v>
      </c>
      <c r="C156" s="39" t="s">
        <v>64</v>
      </c>
      <c r="D156" s="38" t="s">
        <v>375</v>
      </c>
      <c r="E156" s="35" t="s">
        <v>348</v>
      </c>
      <c r="F156" s="35" t="s">
        <v>65</v>
      </c>
      <c r="G156" s="35" t="s">
        <v>170</v>
      </c>
      <c r="H156" s="38"/>
      <c r="I156" s="49" t="s">
        <v>881</v>
      </c>
      <c r="J156" s="36"/>
    </row>
    <row r="157" spans="1:10" s="32" customFormat="1" ht="409.5">
      <c r="A157" s="35" t="s">
        <v>376</v>
      </c>
      <c r="B157" s="36" t="s">
        <v>882</v>
      </c>
      <c r="C157" s="37" t="s">
        <v>64</v>
      </c>
      <c r="D157" s="38"/>
      <c r="E157" s="35" t="s">
        <v>348</v>
      </c>
      <c r="F157" s="35" t="s">
        <v>65</v>
      </c>
      <c r="G157" s="35" t="s">
        <v>170</v>
      </c>
      <c r="H157" s="38"/>
      <c r="I157" s="36" t="s">
        <v>883</v>
      </c>
      <c r="J157" s="36"/>
    </row>
    <row r="158" spans="1:10" s="32" customFormat="1" ht="409.5">
      <c r="A158" s="35" t="s">
        <v>377</v>
      </c>
      <c r="B158" s="36" t="s">
        <v>884</v>
      </c>
      <c r="C158" s="37" t="s">
        <v>64</v>
      </c>
      <c r="D158" s="38"/>
      <c r="E158" s="35" t="s">
        <v>348</v>
      </c>
      <c r="F158" s="35" t="s">
        <v>65</v>
      </c>
      <c r="G158" s="35" t="s">
        <v>170</v>
      </c>
      <c r="H158" s="38"/>
      <c r="I158" s="36" t="s">
        <v>885</v>
      </c>
      <c r="J158" s="36"/>
    </row>
    <row r="159" spans="1:10" s="32" customFormat="1" ht="282">
      <c r="A159" s="35" t="s">
        <v>378</v>
      </c>
      <c r="B159" s="36" t="s">
        <v>886</v>
      </c>
      <c r="C159" s="39" t="s">
        <v>64</v>
      </c>
      <c r="D159" s="38"/>
      <c r="E159" s="35" t="s">
        <v>348</v>
      </c>
      <c r="F159" s="35" t="s">
        <v>65</v>
      </c>
      <c r="G159" s="35" t="s">
        <v>170</v>
      </c>
      <c r="H159" s="38"/>
      <c r="I159" s="36" t="s">
        <v>887</v>
      </c>
      <c r="J159" s="36"/>
    </row>
    <row r="160" spans="1:10" s="32" customFormat="1" ht="269.25">
      <c r="A160" s="35" t="s">
        <v>380</v>
      </c>
      <c r="B160" s="36" t="s">
        <v>888</v>
      </c>
      <c r="C160" s="39" t="s">
        <v>64</v>
      </c>
      <c r="D160" s="38"/>
      <c r="E160" s="35" t="s">
        <v>348</v>
      </c>
      <c r="F160" s="35" t="s">
        <v>65</v>
      </c>
      <c r="G160" s="35" t="s">
        <v>170</v>
      </c>
      <c r="H160" s="38"/>
      <c r="I160" s="36" t="s">
        <v>889</v>
      </c>
      <c r="J160" s="36"/>
    </row>
    <row r="161" spans="1:10" s="32" customFormat="1" ht="240.75">
      <c r="A161" s="35" t="s">
        <v>381</v>
      </c>
      <c r="B161" s="36" t="s">
        <v>890</v>
      </c>
      <c r="C161" s="39" t="s">
        <v>64</v>
      </c>
      <c r="D161" s="38" t="s">
        <v>379</v>
      </c>
      <c r="E161" s="35" t="s">
        <v>348</v>
      </c>
      <c r="F161" s="35" t="s">
        <v>65</v>
      </c>
      <c r="G161" s="35" t="s">
        <v>170</v>
      </c>
      <c r="H161" s="38"/>
      <c r="I161" s="36" t="s">
        <v>891</v>
      </c>
      <c r="J161" s="36"/>
    </row>
    <row r="162" spans="1:10" s="32" customFormat="1" ht="246.75">
      <c r="A162" s="35" t="s">
        <v>382</v>
      </c>
      <c r="B162" s="49" t="s">
        <v>892</v>
      </c>
      <c r="C162" s="39" t="s">
        <v>64</v>
      </c>
      <c r="D162" s="38" t="s">
        <v>21</v>
      </c>
      <c r="E162" s="35" t="s">
        <v>348</v>
      </c>
      <c r="F162" s="35" t="s">
        <v>65</v>
      </c>
      <c r="G162" s="35" t="s">
        <v>170</v>
      </c>
      <c r="H162" s="38"/>
      <c r="I162" s="49" t="s">
        <v>893</v>
      </c>
      <c r="J162" s="36"/>
    </row>
    <row r="163" spans="1:10" s="32" customFormat="1" ht="409.5">
      <c r="A163" s="35" t="s">
        <v>383</v>
      </c>
      <c r="B163" s="36" t="s">
        <v>934</v>
      </c>
      <c r="C163" s="39" t="s">
        <v>64</v>
      </c>
      <c r="D163" s="38"/>
      <c r="E163" s="35" t="s">
        <v>348</v>
      </c>
      <c r="F163" s="35" t="s">
        <v>65</v>
      </c>
      <c r="G163" s="35" t="s">
        <v>170</v>
      </c>
      <c r="H163" s="38"/>
      <c r="I163" s="36" t="s">
        <v>935</v>
      </c>
      <c r="J163" s="36"/>
    </row>
    <row r="164" spans="1:10" s="32" customFormat="1" ht="409.5">
      <c r="A164" s="35" t="s">
        <v>384</v>
      </c>
      <c r="B164" s="36" t="s">
        <v>894</v>
      </c>
      <c r="C164" s="43" t="s">
        <v>112</v>
      </c>
      <c r="D164" s="38" t="s">
        <v>936</v>
      </c>
      <c r="E164" s="35" t="s">
        <v>348</v>
      </c>
      <c r="F164" s="35" t="s">
        <v>65</v>
      </c>
      <c r="G164" s="35" t="s">
        <v>170</v>
      </c>
      <c r="H164" s="38"/>
      <c r="I164" s="36" t="s">
        <v>895</v>
      </c>
      <c r="J164" s="36"/>
    </row>
    <row r="165" spans="1:10" s="32" customFormat="1" ht="76.5">
      <c r="A165" s="35" t="s">
        <v>385</v>
      </c>
      <c r="B165" s="36" t="s">
        <v>386</v>
      </c>
      <c r="C165" s="39" t="s">
        <v>64</v>
      </c>
      <c r="D165" s="38"/>
      <c r="E165" s="35" t="s">
        <v>348</v>
      </c>
      <c r="F165" s="35" t="s">
        <v>65</v>
      </c>
      <c r="G165" s="35" t="s">
        <v>170</v>
      </c>
      <c r="H165" s="38"/>
      <c r="I165" s="36" t="s">
        <v>387</v>
      </c>
      <c r="J165" s="36"/>
    </row>
    <row r="166" spans="1:10" s="32" customFormat="1" ht="409.5">
      <c r="A166" s="35" t="s">
        <v>388</v>
      </c>
      <c r="B166" s="36" t="s">
        <v>896</v>
      </c>
      <c r="C166" s="39" t="s">
        <v>64</v>
      </c>
      <c r="D166" s="38"/>
      <c r="E166" s="35" t="s">
        <v>348</v>
      </c>
      <c r="F166" s="35" t="s">
        <v>65</v>
      </c>
      <c r="G166" s="35" t="s">
        <v>170</v>
      </c>
      <c r="H166" s="38"/>
      <c r="I166" s="36" t="s">
        <v>897</v>
      </c>
      <c r="J166" s="36"/>
    </row>
    <row r="167" spans="1:10" s="32" customFormat="1" ht="267.75">
      <c r="A167" s="35" t="s">
        <v>389</v>
      </c>
      <c r="B167" s="36" t="s">
        <v>390</v>
      </c>
      <c r="C167" s="39" t="s">
        <v>64</v>
      </c>
      <c r="D167" s="38"/>
      <c r="E167" s="35" t="s">
        <v>348</v>
      </c>
      <c r="F167" s="35" t="s">
        <v>65</v>
      </c>
      <c r="G167" s="35" t="s">
        <v>324</v>
      </c>
      <c r="H167" s="38"/>
      <c r="I167" s="36" t="s">
        <v>391</v>
      </c>
      <c r="J167" s="36"/>
    </row>
    <row r="168" spans="1:10" s="32" customFormat="1" ht="204">
      <c r="A168" s="35" t="s">
        <v>392</v>
      </c>
      <c r="B168" s="36" t="s">
        <v>393</v>
      </c>
      <c r="C168" s="39" t="s">
        <v>64</v>
      </c>
      <c r="D168" s="38"/>
      <c r="E168" s="35" t="s">
        <v>348</v>
      </c>
      <c r="F168" s="35" t="s">
        <v>65</v>
      </c>
      <c r="G168" s="35" t="s">
        <v>324</v>
      </c>
      <c r="H168" s="38"/>
      <c r="I168" s="36" t="s">
        <v>394</v>
      </c>
      <c r="J168" s="36"/>
    </row>
    <row r="169" spans="1:10" s="32" customFormat="1" ht="255">
      <c r="A169" s="35" t="s">
        <v>395</v>
      </c>
      <c r="B169" s="36" t="s">
        <v>396</v>
      </c>
      <c r="C169" s="39" t="s">
        <v>64</v>
      </c>
      <c r="D169" s="38"/>
      <c r="E169" s="35" t="s">
        <v>348</v>
      </c>
      <c r="F169" s="35" t="s">
        <v>65</v>
      </c>
      <c r="G169" s="35" t="s">
        <v>324</v>
      </c>
      <c r="H169" s="38"/>
      <c r="I169" s="36" t="s">
        <v>397</v>
      </c>
      <c r="J169" s="36"/>
    </row>
    <row r="170" spans="1:10" s="32" customFormat="1" ht="13.5" customHeight="1">
      <c r="A170" s="124" t="s">
        <v>398</v>
      </c>
      <c r="B170" s="124"/>
      <c r="C170" s="124"/>
      <c r="D170" s="124"/>
      <c r="E170" s="124"/>
      <c r="F170" s="124"/>
      <c r="G170" s="124"/>
      <c r="H170" s="124"/>
      <c r="I170" s="124"/>
      <c r="J170" s="124"/>
    </row>
    <row r="171" spans="1:10" s="32" customFormat="1" ht="12.75">
      <c r="A171" s="33" t="s">
        <v>61</v>
      </c>
      <c r="B171" s="34">
        <v>10</v>
      </c>
      <c r="C171" s="123"/>
      <c r="D171" s="123"/>
      <c r="E171" s="123"/>
      <c r="F171" s="123"/>
      <c r="G171" s="123"/>
      <c r="H171" s="123"/>
      <c r="I171" s="123"/>
      <c r="J171" s="123"/>
    </row>
    <row r="172" spans="1:10" s="53" customFormat="1" ht="75">
      <c r="A172" s="35" t="s">
        <v>399</v>
      </c>
      <c r="B172" s="49" t="s">
        <v>400</v>
      </c>
      <c r="C172" s="39" t="s">
        <v>64</v>
      </c>
      <c r="D172" s="40" t="s">
        <v>87</v>
      </c>
      <c r="E172" s="50" t="s">
        <v>22</v>
      </c>
      <c r="F172" s="50" t="s">
        <v>65</v>
      </c>
      <c r="G172" s="35" t="s">
        <v>66</v>
      </c>
      <c r="H172" s="51"/>
      <c r="I172" s="52" t="s">
        <v>401</v>
      </c>
      <c r="J172" s="52" t="s">
        <v>402</v>
      </c>
    </row>
    <row r="173" spans="1:10" s="38" customFormat="1" ht="191.25">
      <c r="A173" s="35" t="s">
        <v>403</v>
      </c>
      <c r="B173" s="36" t="s">
        <v>404</v>
      </c>
      <c r="C173" s="39" t="s">
        <v>64</v>
      </c>
      <c r="D173" s="40" t="s">
        <v>87</v>
      </c>
      <c r="E173" s="35" t="s">
        <v>22</v>
      </c>
      <c r="F173" s="35" t="s">
        <v>65</v>
      </c>
      <c r="G173" s="35" t="s">
        <v>66</v>
      </c>
      <c r="I173" s="36" t="s">
        <v>405</v>
      </c>
      <c r="J173" s="36" t="s">
        <v>402</v>
      </c>
    </row>
    <row r="174" spans="1:10" s="38" customFormat="1" ht="102">
      <c r="A174" s="35" t="s">
        <v>406</v>
      </c>
      <c r="B174" s="36" t="s">
        <v>407</v>
      </c>
      <c r="C174" s="39" t="s">
        <v>64</v>
      </c>
      <c r="D174" s="40" t="s">
        <v>87</v>
      </c>
      <c r="E174" s="35" t="s">
        <v>22</v>
      </c>
      <c r="F174" s="35" t="s">
        <v>65</v>
      </c>
      <c r="G174" s="35" t="s">
        <v>66</v>
      </c>
      <c r="I174" s="36" t="s">
        <v>408</v>
      </c>
      <c r="J174" s="36" t="s">
        <v>402</v>
      </c>
    </row>
    <row r="175" spans="1:10" s="38" customFormat="1" ht="89.25">
      <c r="A175" s="35" t="s">
        <v>409</v>
      </c>
      <c r="B175" s="36" t="s">
        <v>410</v>
      </c>
      <c r="C175" s="39" t="s">
        <v>64</v>
      </c>
      <c r="D175" s="40" t="s">
        <v>87</v>
      </c>
      <c r="E175" s="35" t="s">
        <v>22</v>
      </c>
      <c r="F175" s="35" t="s">
        <v>65</v>
      </c>
      <c r="G175" s="35" t="s">
        <v>66</v>
      </c>
      <c r="I175" s="36" t="s">
        <v>411</v>
      </c>
      <c r="J175" s="36" t="s">
        <v>402</v>
      </c>
    </row>
    <row r="176" spans="1:10" s="38" customFormat="1" ht="114.75">
      <c r="A176" s="35" t="s">
        <v>412</v>
      </c>
      <c r="B176" s="36" t="s">
        <v>413</v>
      </c>
      <c r="C176" s="39" t="s">
        <v>64</v>
      </c>
      <c r="D176" s="40" t="s">
        <v>87</v>
      </c>
      <c r="E176" s="35" t="s">
        <v>22</v>
      </c>
      <c r="F176" s="35" t="s">
        <v>65</v>
      </c>
      <c r="G176" s="35" t="s">
        <v>66</v>
      </c>
      <c r="I176" s="36" t="s">
        <v>401</v>
      </c>
      <c r="J176" s="36" t="s">
        <v>414</v>
      </c>
    </row>
    <row r="177" spans="1:10" s="38" customFormat="1" ht="114.75">
      <c r="A177" s="35" t="s">
        <v>415</v>
      </c>
      <c r="B177" s="36" t="s">
        <v>416</v>
      </c>
      <c r="C177" s="39" t="s">
        <v>64</v>
      </c>
      <c r="D177" s="40" t="s">
        <v>87</v>
      </c>
      <c r="E177" s="35" t="s">
        <v>22</v>
      </c>
      <c r="F177" s="35" t="s">
        <v>65</v>
      </c>
      <c r="G177" s="35" t="s">
        <v>66</v>
      </c>
      <c r="I177" s="36" t="s">
        <v>401</v>
      </c>
      <c r="J177" s="36" t="s">
        <v>417</v>
      </c>
    </row>
    <row r="178" spans="1:10" s="38" customFormat="1" ht="89.25">
      <c r="A178" s="35" t="s">
        <v>418</v>
      </c>
      <c r="B178" s="36" t="s">
        <v>419</v>
      </c>
      <c r="C178" s="39" t="s">
        <v>64</v>
      </c>
      <c r="D178" s="40" t="s">
        <v>87</v>
      </c>
      <c r="E178" s="35" t="s">
        <v>22</v>
      </c>
      <c r="F178" s="35" t="s">
        <v>65</v>
      </c>
      <c r="G178" s="35" t="s">
        <v>66</v>
      </c>
      <c r="I178" s="36" t="s">
        <v>401</v>
      </c>
      <c r="J178" s="36" t="s">
        <v>420</v>
      </c>
    </row>
    <row r="179" spans="1:10" s="38" customFormat="1" ht="140.25">
      <c r="A179" s="35" t="s">
        <v>421</v>
      </c>
      <c r="B179" s="36" t="s">
        <v>422</v>
      </c>
      <c r="C179" s="39" t="s">
        <v>64</v>
      </c>
      <c r="D179" s="40" t="s">
        <v>87</v>
      </c>
      <c r="E179" s="35" t="s">
        <v>22</v>
      </c>
      <c r="F179" s="35" t="s">
        <v>78</v>
      </c>
      <c r="G179" s="35" t="s">
        <v>66</v>
      </c>
      <c r="I179" s="36" t="s">
        <v>423</v>
      </c>
      <c r="J179" s="36" t="s">
        <v>424</v>
      </c>
    </row>
    <row r="180" spans="1:10" s="38" customFormat="1" ht="89.25">
      <c r="A180" s="35" t="s">
        <v>425</v>
      </c>
      <c r="B180" s="36" t="s">
        <v>426</v>
      </c>
      <c r="C180" s="39" t="s">
        <v>64</v>
      </c>
      <c r="D180" s="40" t="s">
        <v>87</v>
      </c>
      <c r="E180" s="35" t="s">
        <v>22</v>
      </c>
      <c r="F180" s="35" t="s">
        <v>65</v>
      </c>
      <c r="G180" s="35" t="s">
        <v>66</v>
      </c>
      <c r="I180" s="36" t="s">
        <v>427</v>
      </c>
      <c r="J180" s="36" t="s">
        <v>402</v>
      </c>
    </row>
    <row r="181" spans="1:10" s="38" customFormat="1" ht="102">
      <c r="A181" s="35" t="s">
        <v>428</v>
      </c>
      <c r="B181" s="36" t="s">
        <v>429</v>
      </c>
      <c r="C181" s="39" t="s">
        <v>64</v>
      </c>
      <c r="D181" s="40" t="s">
        <v>87</v>
      </c>
      <c r="E181" s="35" t="s">
        <v>22</v>
      </c>
      <c r="F181" s="35" t="s">
        <v>65</v>
      </c>
      <c r="G181" s="35" t="s">
        <v>66</v>
      </c>
      <c r="I181" s="36" t="s">
        <v>430</v>
      </c>
      <c r="J181" s="36" t="s">
        <v>402</v>
      </c>
    </row>
    <row r="182" spans="1:10" s="32" customFormat="1" ht="13.5" customHeight="1">
      <c r="A182" s="124" t="s">
        <v>431</v>
      </c>
      <c r="B182" s="124"/>
      <c r="C182" s="124"/>
      <c r="D182" s="124"/>
      <c r="E182" s="124"/>
      <c r="F182" s="124"/>
      <c r="G182" s="124"/>
      <c r="H182" s="124"/>
      <c r="I182" s="124"/>
      <c r="J182" s="124"/>
    </row>
    <row r="183" spans="1:10" s="32" customFormat="1" ht="12.75">
      <c r="A183" s="33" t="s">
        <v>61</v>
      </c>
      <c r="B183" s="34">
        <v>7</v>
      </c>
      <c r="C183" s="123"/>
      <c r="D183" s="123"/>
      <c r="E183" s="123"/>
      <c r="F183" s="123"/>
      <c r="G183" s="123"/>
      <c r="H183" s="123"/>
      <c r="I183" s="123"/>
      <c r="J183" s="123"/>
    </row>
    <row r="184" spans="1:10" s="38" customFormat="1" ht="51">
      <c r="A184" s="35" t="s">
        <v>432</v>
      </c>
      <c r="B184" s="36" t="s">
        <v>433</v>
      </c>
      <c r="C184" s="39" t="s">
        <v>64</v>
      </c>
      <c r="E184" s="35" t="s">
        <v>23</v>
      </c>
      <c r="F184" s="35" t="s">
        <v>65</v>
      </c>
      <c r="G184" s="35" t="s">
        <v>66</v>
      </c>
      <c r="I184" s="36" t="s">
        <v>434</v>
      </c>
      <c r="J184" s="36"/>
    </row>
    <row r="185" spans="1:10" s="38" customFormat="1" ht="63.75">
      <c r="A185" s="35" t="s">
        <v>435</v>
      </c>
      <c r="B185" s="36" t="s">
        <v>436</v>
      </c>
      <c r="C185" s="39" t="s">
        <v>64</v>
      </c>
      <c r="E185" s="35" t="s">
        <v>23</v>
      </c>
      <c r="F185" s="35" t="s">
        <v>65</v>
      </c>
      <c r="G185" s="35" t="s">
        <v>66</v>
      </c>
      <c r="I185" s="36" t="s">
        <v>437</v>
      </c>
      <c r="J185" s="36" t="s">
        <v>438</v>
      </c>
    </row>
    <row r="186" spans="1:10" s="38" customFormat="1" ht="102">
      <c r="A186" s="35" t="s">
        <v>439</v>
      </c>
      <c r="B186" s="36" t="s">
        <v>440</v>
      </c>
      <c r="C186" s="39" t="s">
        <v>64</v>
      </c>
      <c r="E186" s="35" t="s">
        <v>23</v>
      </c>
      <c r="F186" s="35" t="s">
        <v>65</v>
      </c>
      <c r="G186" s="35" t="s">
        <v>66</v>
      </c>
      <c r="I186" s="36" t="s">
        <v>441</v>
      </c>
      <c r="J186" s="36"/>
    </row>
    <row r="187" spans="1:10" s="38" customFormat="1" ht="89.25">
      <c r="A187" s="35" t="s">
        <v>442</v>
      </c>
      <c r="B187" s="36" t="s">
        <v>443</v>
      </c>
      <c r="C187" s="39" t="s">
        <v>64</v>
      </c>
      <c r="E187" s="35" t="s">
        <v>23</v>
      </c>
      <c r="F187" s="35" t="s">
        <v>65</v>
      </c>
      <c r="G187" s="35" t="s">
        <v>66</v>
      </c>
      <c r="I187" s="36" t="s">
        <v>444</v>
      </c>
      <c r="J187" s="36"/>
    </row>
    <row r="188" spans="1:10" s="38" customFormat="1" ht="89.25">
      <c r="A188" s="35" t="s">
        <v>445</v>
      </c>
      <c r="B188" s="36" t="s">
        <v>446</v>
      </c>
      <c r="C188" s="39" t="s">
        <v>64</v>
      </c>
      <c r="E188" s="35" t="s">
        <v>23</v>
      </c>
      <c r="F188" s="35" t="s">
        <v>65</v>
      </c>
      <c r="G188" s="35" t="s">
        <v>66</v>
      </c>
      <c r="I188" s="36" t="s">
        <v>447</v>
      </c>
      <c r="J188" s="36"/>
    </row>
    <row r="189" spans="1:10" s="38" customFormat="1" ht="76.5">
      <c r="A189" s="35" t="s">
        <v>448</v>
      </c>
      <c r="B189" s="36" t="s">
        <v>449</v>
      </c>
      <c r="C189" s="39" t="s">
        <v>64</v>
      </c>
      <c r="E189" s="35" t="s">
        <v>23</v>
      </c>
      <c r="F189" s="35" t="s">
        <v>65</v>
      </c>
      <c r="G189" s="35" t="s">
        <v>66</v>
      </c>
      <c r="I189" s="36" t="s">
        <v>450</v>
      </c>
      <c r="J189" s="36" t="s">
        <v>451</v>
      </c>
    </row>
    <row r="190" spans="1:10" s="38" customFormat="1" ht="89.25">
      <c r="A190" s="35" t="s">
        <v>452</v>
      </c>
      <c r="B190" s="36" t="s">
        <v>453</v>
      </c>
      <c r="C190" s="39" t="s">
        <v>64</v>
      </c>
      <c r="E190" s="35" t="s">
        <v>23</v>
      </c>
      <c r="F190" s="35" t="s">
        <v>78</v>
      </c>
      <c r="G190" s="35" t="s">
        <v>66</v>
      </c>
      <c r="I190" s="36" t="s">
        <v>454</v>
      </c>
      <c r="J190" s="36" t="s">
        <v>455</v>
      </c>
    </row>
    <row r="191" spans="1:10" s="32" customFormat="1" ht="13.5" customHeight="1">
      <c r="A191" s="124" t="s">
        <v>456</v>
      </c>
      <c r="B191" s="124"/>
      <c r="C191" s="124"/>
      <c r="D191" s="124"/>
      <c r="E191" s="124"/>
      <c r="F191" s="124"/>
      <c r="G191" s="124"/>
      <c r="H191" s="124"/>
      <c r="I191" s="124"/>
      <c r="J191" s="124"/>
    </row>
    <row r="192" spans="1:10" s="32" customFormat="1" ht="12.75">
      <c r="A192" s="33" t="s">
        <v>61</v>
      </c>
      <c r="B192" s="34">
        <v>1</v>
      </c>
      <c r="C192" s="123"/>
      <c r="D192" s="123"/>
      <c r="E192" s="123"/>
      <c r="F192" s="123"/>
      <c r="G192" s="123"/>
      <c r="H192" s="123"/>
      <c r="I192" s="123"/>
      <c r="J192" s="123"/>
    </row>
    <row r="193" spans="1:10" s="38" customFormat="1" ht="204">
      <c r="A193" s="35" t="s">
        <v>457</v>
      </c>
      <c r="B193" s="36" t="s">
        <v>941</v>
      </c>
      <c r="C193" s="39" t="s">
        <v>64</v>
      </c>
      <c r="E193" s="35" t="s">
        <v>24</v>
      </c>
      <c r="F193" s="35" t="s">
        <v>65</v>
      </c>
      <c r="G193" s="35" t="s">
        <v>170</v>
      </c>
      <c r="I193" s="54" t="s">
        <v>458</v>
      </c>
      <c r="J193" s="36"/>
    </row>
    <row r="194" spans="1:10" s="32" customFormat="1" ht="13.5" customHeight="1">
      <c r="A194" s="124" t="s">
        <v>459</v>
      </c>
      <c r="B194" s="124"/>
      <c r="C194" s="124"/>
      <c r="D194" s="124"/>
      <c r="E194" s="124"/>
      <c r="F194" s="124"/>
      <c r="G194" s="124"/>
      <c r="H194" s="124"/>
      <c r="I194" s="124"/>
      <c r="J194" s="124"/>
    </row>
    <row r="195" spans="1:10" s="32" customFormat="1" ht="12.75">
      <c r="A195" s="33" t="s">
        <v>61</v>
      </c>
      <c r="B195" s="34">
        <v>4</v>
      </c>
      <c r="C195" s="123"/>
      <c r="D195" s="123"/>
      <c r="E195" s="123"/>
      <c r="F195" s="123"/>
      <c r="G195" s="123"/>
      <c r="H195" s="123"/>
      <c r="I195" s="123"/>
      <c r="J195" s="123"/>
    </row>
    <row r="196" spans="1:10" s="32" customFormat="1" ht="165.75">
      <c r="A196" s="35" t="s">
        <v>460</v>
      </c>
      <c r="B196" s="36" t="s">
        <v>461</v>
      </c>
      <c r="C196" s="39" t="s">
        <v>64</v>
      </c>
      <c r="D196" s="38"/>
      <c r="E196" s="35" t="s">
        <v>25</v>
      </c>
      <c r="F196" s="35" t="s">
        <v>65</v>
      </c>
      <c r="G196" s="35" t="s">
        <v>66</v>
      </c>
      <c r="H196" s="38"/>
      <c r="I196" s="36" t="s">
        <v>462</v>
      </c>
      <c r="J196" s="36" t="s">
        <v>463</v>
      </c>
    </row>
    <row r="197" spans="1:10" s="32" customFormat="1" ht="89.25">
      <c r="A197" s="35" t="s">
        <v>464</v>
      </c>
      <c r="B197" s="36" t="s">
        <v>465</v>
      </c>
      <c r="C197" s="39" t="s">
        <v>64</v>
      </c>
      <c r="D197" s="38"/>
      <c r="E197" s="35" t="s">
        <v>25</v>
      </c>
      <c r="F197" s="35" t="s">
        <v>65</v>
      </c>
      <c r="G197" s="35" t="s">
        <v>66</v>
      </c>
      <c r="H197" s="38"/>
      <c r="I197" s="36" t="s">
        <v>466</v>
      </c>
      <c r="J197" s="36" t="s">
        <v>463</v>
      </c>
    </row>
    <row r="198" spans="1:10" s="32" customFormat="1" ht="63.75">
      <c r="A198" s="35" t="s">
        <v>467</v>
      </c>
      <c r="B198" s="36" t="s">
        <v>468</v>
      </c>
      <c r="C198" s="39" t="s">
        <v>64</v>
      </c>
      <c r="D198" s="38"/>
      <c r="E198" s="35" t="s">
        <v>25</v>
      </c>
      <c r="F198" s="35" t="s">
        <v>65</v>
      </c>
      <c r="G198" s="35" t="s">
        <v>66</v>
      </c>
      <c r="H198" s="38"/>
      <c r="I198" s="36" t="s">
        <v>469</v>
      </c>
      <c r="J198" s="36" t="s">
        <v>463</v>
      </c>
    </row>
    <row r="199" spans="1:10" s="32" customFormat="1" ht="38.25">
      <c r="A199" s="35" t="s">
        <v>470</v>
      </c>
      <c r="B199" s="36" t="s">
        <v>471</v>
      </c>
      <c r="C199" s="39" t="s">
        <v>64</v>
      </c>
      <c r="D199" s="38"/>
      <c r="E199" s="35" t="s">
        <v>25</v>
      </c>
      <c r="F199" s="35" t="s">
        <v>65</v>
      </c>
      <c r="G199" s="35" t="s">
        <v>66</v>
      </c>
      <c r="H199" s="38"/>
      <c r="I199" s="36" t="s">
        <v>472</v>
      </c>
      <c r="J199" s="36" t="s">
        <v>463</v>
      </c>
    </row>
    <row r="200" spans="1:10" s="32" customFormat="1" ht="13.5" customHeight="1">
      <c r="A200" s="124" t="s">
        <v>473</v>
      </c>
      <c r="B200" s="124"/>
      <c r="C200" s="124"/>
      <c r="D200" s="124"/>
      <c r="E200" s="124"/>
      <c r="F200" s="124"/>
      <c r="G200" s="124"/>
      <c r="H200" s="124"/>
      <c r="I200" s="124"/>
      <c r="J200" s="124"/>
    </row>
    <row r="201" spans="1:10" s="32" customFormat="1" ht="12.75">
      <c r="A201" s="33" t="s">
        <v>61</v>
      </c>
      <c r="B201" s="34">
        <v>7</v>
      </c>
      <c r="C201" s="123"/>
      <c r="D201" s="123"/>
      <c r="E201" s="123"/>
      <c r="F201" s="123"/>
      <c r="G201" s="123"/>
      <c r="H201" s="123"/>
      <c r="I201" s="123"/>
      <c r="J201" s="123"/>
    </row>
    <row r="202" spans="1:10" s="32" customFormat="1" ht="114.75">
      <c r="A202" s="35" t="s">
        <v>474</v>
      </c>
      <c r="B202" s="55" t="s">
        <v>898</v>
      </c>
      <c r="C202" s="39" t="s">
        <v>64</v>
      </c>
      <c r="D202" s="38"/>
      <c r="E202" s="35" t="s">
        <v>26</v>
      </c>
      <c r="F202" s="35" t="s">
        <v>65</v>
      </c>
      <c r="G202" s="35" t="s">
        <v>170</v>
      </c>
      <c r="H202" s="38"/>
      <c r="I202" s="36" t="s">
        <v>475</v>
      </c>
      <c r="J202" s="36"/>
    </row>
    <row r="203" spans="1:10" s="32" customFormat="1" ht="204">
      <c r="A203" s="35" t="s">
        <v>476</v>
      </c>
      <c r="B203" s="36" t="s">
        <v>477</v>
      </c>
      <c r="C203" s="39" t="s">
        <v>64</v>
      </c>
      <c r="D203" s="38"/>
      <c r="E203" s="35" t="s">
        <v>26</v>
      </c>
      <c r="F203" s="35" t="s">
        <v>65</v>
      </c>
      <c r="G203" s="35" t="s">
        <v>170</v>
      </c>
      <c r="H203" s="38"/>
      <c r="I203" s="36" t="s">
        <v>478</v>
      </c>
      <c r="J203" s="36"/>
    </row>
    <row r="204" spans="1:10" s="32" customFormat="1" ht="229.5">
      <c r="A204" s="35" t="s">
        <v>479</v>
      </c>
      <c r="B204" s="55" t="s">
        <v>899</v>
      </c>
      <c r="C204" s="39" t="s">
        <v>64</v>
      </c>
      <c r="D204" s="38"/>
      <c r="E204" s="35" t="s">
        <v>26</v>
      </c>
      <c r="F204" s="35" t="s">
        <v>65</v>
      </c>
      <c r="G204" s="35" t="s">
        <v>170</v>
      </c>
      <c r="H204" s="38"/>
      <c r="I204" s="36" t="s">
        <v>480</v>
      </c>
      <c r="J204" s="36"/>
    </row>
    <row r="205" spans="1:10" s="32" customFormat="1" ht="331.5">
      <c r="A205" s="35" t="s">
        <v>481</v>
      </c>
      <c r="B205" s="36" t="s">
        <v>482</v>
      </c>
      <c r="C205" s="39" t="s">
        <v>64</v>
      </c>
      <c r="D205" s="38" t="s">
        <v>483</v>
      </c>
      <c r="E205" s="35" t="s">
        <v>26</v>
      </c>
      <c r="F205" s="35" t="s">
        <v>65</v>
      </c>
      <c r="G205" s="35" t="s">
        <v>170</v>
      </c>
      <c r="H205" s="38"/>
      <c r="I205" s="36" t="s">
        <v>484</v>
      </c>
      <c r="J205" s="36"/>
    </row>
    <row r="206" spans="1:10" s="32" customFormat="1" ht="229.5">
      <c r="A206" s="35" t="s">
        <v>485</v>
      </c>
      <c r="B206" s="55" t="s">
        <v>900</v>
      </c>
      <c r="C206" s="43" t="s">
        <v>112</v>
      </c>
      <c r="D206" s="38" t="s">
        <v>486</v>
      </c>
      <c r="E206" s="35" t="s">
        <v>26</v>
      </c>
      <c r="F206" s="35" t="s">
        <v>65</v>
      </c>
      <c r="G206" s="35" t="s">
        <v>170</v>
      </c>
      <c r="H206" s="38"/>
      <c r="I206" s="36" t="s">
        <v>487</v>
      </c>
      <c r="J206" s="36"/>
    </row>
    <row r="207" spans="1:10" s="32" customFormat="1" ht="229.5">
      <c r="A207" s="35" t="s">
        <v>488</v>
      </c>
      <c r="B207" s="55" t="s">
        <v>901</v>
      </c>
      <c r="C207" s="39" t="s">
        <v>64</v>
      </c>
      <c r="D207" s="38"/>
      <c r="E207" s="35" t="s">
        <v>26</v>
      </c>
      <c r="F207" s="35" t="s">
        <v>65</v>
      </c>
      <c r="G207" s="35" t="s">
        <v>170</v>
      </c>
      <c r="H207" s="38"/>
      <c r="I207" s="36" t="s">
        <v>489</v>
      </c>
      <c r="J207" s="36"/>
    </row>
    <row r="208" spans="1:10" s="32" customFormat="1" ht="51">
      <c r="A208" s="35" t="s">
        <v>490</v>
      </c>
      <c r="B208" s="36" t="s">
        <v>491</v>
      </c>
      <c r="C208" s="39" t="s">
        <v>64</v>
      </c>
      <c r="D208" s="38"/>
      <c r="E208" s="35" t="s">
        <v>26</v>
      </c>
      <c r="F208" s="35" t="s">
        <v>65</v>
      </c>
      <c r="G208" s="35" t="s">
        <v>170</v>
      </c>
      <c r="H208" s="38"/>
      <c r="I208" s="36" t="s">
        <v>492</v>
      </c>
      <c r="J208" s="36"/>
    </row>
    <row r="209" spans="1:10" s="56" customFormat="1" ht="12.75">
      <c r="A209" s="136" t="s">
        <v>493</v>
      </c>
      <c r="B209" s="137"/>
      <c r="C209" s="137"/>
      <c r="D209" s="137"/>
      <c r="E209" s="137"/>
      <c r="F209" s="137"/>
      <c r="G209" s="137"/>
      <c r="H209" s="137"/>
      <c r="I209" s="137"/>
      <c r="J209" s="138"/>
    </row>
    <row r="210" spans="1:10" s="57" customFormat="1" ht="18.75">
      <c r="A210" s="134" t="s">
        <v>61</v>
      </c>
      <c r="B210" s="135">
        <v>12</v>
      </c>
      <c r="C210" s="125"/>
      <c r="D210" s="125"/>
      <c r="E210" s="125"/>
      <c r="F210" s="125"/>
      <c r="G210" s="125"/>
      <c r="H210" s="125"/>
      <c r="I210" s="125"/>
      <c r="J210" s="125"/>
    </row>
    <row r="211" spans="1:10" s="32" customFormat="1" ht="114.75">
      <c r="A211" s="35" t="s">
        <v>494</v>
      </c>
      <c r="B211" s="36" t="s">
        <v>495</v>
      </c>
      <c r="C211" s="39" t="s">
        <v>64</v>
      </c>
      <c r="D211" s="38" t="s">
        <v>973</v>
      </c>
      <c r="E211" s="35" t="s">
        <v>27</v>
      </c>
      <c r="F211" s="35" t="s">
        <v>65</v>
      </c>
      <c r="G211" s="35" t="s">
        <v>66</v>
      </c>
      <c r="H211" s="38"/>
      <c r="I211" s="36" t="s">
        <v>496</v>
      </c>
      <c r="J211" s="36"/>
    </row>
    <row r="212" spans="1:10" s="32" customFormat="1" ht="63.75">
      <c r="A212" s="35" t="s">
        <v>497</v>
      </c>
      <c r="B212" s="36" t="s">
        <v>498</v>
      </c>
      <c r="C212" s="39" t="s">
        <v>64</v>
      </c>
      <c r="D212" s="38"/>
      <c r="E212" s="35" t="s">
        <v>27</v>
      </c>
      <c r="F212" s="35" t="s">
        <v>65</v>
      </c>
      <c r="G212" s="35" t="s">
        <v>66</v>
      </c>
      <c r="H212" s="38"/>
      <c r="I212" s="36" t="s">
        <v>499</v>
      </c>
      <c r="J212" s="36"/>
    </row>
    <row r="213" spans="1:10" s="32" customFormat="1" ht="72.75" customHeight="1">
      <c r="A213" s="35" t="s">
        <v>500</v>
      </c>
      <c r="B213" s="36" t="s">
        <v>501</v>
      </c>
      <c r="C213" s="39" t="s">
        <v>64</v>
      </c>
      <c r="D213" s="38" t="s">
        <v>946</v>
      </c>
      <c r="E213" s="35" t="s">
        <v>27</v>
      </c>
      <c r="F213" s="35" t="s">
        <v>65</v>
      </c>
      <c r="G213" s="35" t="s">
        <v>170</v>
      </c>
      <c r="H213" s="38"/>
      <c r="I213" s="36" t="s">
        <v>502</v>
      </c>
      <c r="J213" s="36" t="s">
        <v>947</v>
      </c>
    </row>
    <row r="214" spans="1:10" s="32" customFormat="1" ht="72.75" customHeight="1">
      <c r="A214" s="35" t="s">
        <v>503</v>
      </c>
      <c r="B214" s="36" t="s">
        <v>504</v>
      </c>
      <c r="C214" s="39" t="s">
        <v>64</v>
      </c>
      <c r="D214" s="38" t="s">
        <v>959</v>
      </c>
      <c r="E214" s="35" t="s">
        <v>27</v>
      </c>
      <c r="F214" s="35" t="s">
        <v>65</v>
      </c>
      <c r="G214" s="35" t="s">
        <v>170</v>
      </c>
      <c r="H214" s="38"/>
      <c r="I214" s="36" t="s">
        <v>502</v>
      </c>
      <c r="J214" s="36" t="s">
        <v>902</v>
      </c>
    </row>
    <row r="215" spans="1:10" s="32" customFormat="1" ht="76.5">
      <c r="A215" s="35" t="s">
        <v>505</v>
      </c>
      <c r="B215" s="36" t="s">
        <v>506</v>
      </c>
      <c r="C215" s="39" t="s">
        <v>64</v>
      </c>
      <c r="D215" s="38"/>
      <c r="E215" s="35" t="s">
        <v>27</v>
      </c>
      <c r="F215" s="35" t="s">
        <v>65</v>
      </c>
      <c r="G215" s="35" t="s">
        <v>66</v>
      </c>
      <c r="H215" s="38"/>
      <c r="I215" s="36" t="s">
        <v>507</v>
      </c>
      <c r="J215" s="36"/>
    </row>
    <row r="216" spans="1:10" s="32" customFormat="1" ht="76.5">
      <c r="A216" s="35" t="s">
        <v>508</v>
      </c>
      <c r="B216" s="36" t="s">
        <v>509</v>
      </c>
      <c r="C216" s="39" t="s">
        <v>64</v>
      </c>
      <c r="D216" s="38"/>
      <c r="E216" s="35" t="s">
        <v>27</v>
      </c>
      <c r="F216" s="35" t="s">
        <v>65</v>
      </c>
      <c r="G216" s="35" t="s">
        <v>66</v>
      </c>
      <c r="H216" s="38"/>
      <c r="I216" s="36" t="s">
        <v>496</v>
      </c>
      <c r="J216" s="36"/>
    </row>
    <row r="217" spans="1:10" s="32" customFormat="1" ht="63.75">
      <c r="A217" s="35" t="s">
        <v>510</v>
      </c>
      <c r="B217" s="36" t="s">
        <v>511</v>
      </c>
      <c r="C217" s="39" t="s">
        <v>64</v>
      </c>
      <c r="D217" s="38"/>
      <c r="E217" s="35" t="s">
        <v>27</v>
      </c>
      <c r="F217" s="35" t="s">
        <v>65</v>
      </c>
      <c r="G217" s="35" t="s">
        <v>66</v>
      </c>
      <c r="H217" s="38"/>
      <c r="I217" s="36" t="s">
        <v>496</v>
      </c>
      <c r="J217" s="36"/>
    </row>
    <row r="218" spans="1:10" s="32" customFormat="1" ht="114.75">
      <c r="A218" s="35" t="s">
        <v>512</v>
      </c>
      <c r="B218" s="36" t="s">
        <v>513</v>
      </c>
      <c r="C218" s="39" t="s">
        <v>64</v>
      </c>
      <c r="D218" s="38"/>
      <c r="E218" s="35" t="s">
        <v>27</v>
      </c>
      <c r="F218" s="35" t="s">
        <v>65</v>
      </c>
      <c r="G218" s="35" t="s">
        <v>66</v>
      </c>
      <c r="H218" s="38"/>
      <c r="I218" s="36" t="s">
        <v>514</v>
      </c>
      <c r="J218" s="36"/>
    </row>
    <row r="219" spans="1:10" s="32" customFormat="1" ht="114.75">
      <c r="A219" s="35" t="s">
        <v>515</v>
      </c>
      <c r="B219" s="36" t="s">
        <v>516</v>
      </c>
      <c r="C219" s="39" t="s">
        <v>64</v>
      </c>
      <c r="D219" s="38"/>
      <c r="E219" s="35" t="s">
        <v>27</v>
      </c>
      <c r="F219" s="35" t="s">
        <v>65</v>
      </c>
      <c r="G219" s="35" t="s">
        <v>66</v>
      </c>
      <c r="H219" s="38"/>
      <c r="I219" s="36" t="s">
        <v>517</v>
      </c>
      <c r="J219" s="36"/>
    </row>
    <row r="220" spans="1:10" s="32" customFormat="1" ht="114.75">
      <c r="A220" s="35" t="s">
        <v>518</v>
      </c>
      <c r="B220" s="36" t="s">
        <v>519</v>
      </c>
      <c r="C220" s="39" t="s">
        <v>64</v>
      </c>
      <c r="D220" s="38"/>
      <c r="E220" s="35" t="s">
        <v>27</v>
      </c>
      <c r="F220" s="35" t="s">
        <v>65</v>
      </c>
      <c r="G220" s="35" t="s">
        <v>66</v>
      </c>
      <c r="H220" s="38"/>
      <c r="I220" s="36" t="s">
        <v>514</v>
      </c>
      <c r="J220" s="36"/>
    </row>
    <row r="221" spans="1:10" s="32" customFormat="1" ht="114.75">
      <c r="A221" s="35" t="s">
        <v>520</v>
      </c>
      <c r="B221" s="36" t="s">
        <v>521</v>
      </c>
      <c r="C221" s="39" t="s">
        <v>64</v>
      </c>
      <c r="D221" s="38"/>
      <c r="E221" s="35" t="s">
        <v>27</v>
      </c>
      <c r="F221" s="35" t="s">
        <v>65</v>
      </c>
      <c r="G221" s="35" t="s">
        <v>66</v>
      </c>
      <c r="H221" s="38"/>
      <c r="I221" s="36" t="s">
        <v>522</v>
      </c>
      <c r="J221" s="36"/>
    </row>
    <row r="222" spans="1:10" s="32" customFormat="1" ht="89.25">
      <c r="A222" s="35" t="s">
        <v>523</v>
      </c>
      <c r="B222" s="36" t="s">
        <v>524</v>
      </c>
      <c r="C222" s="39" t="s">
        <v>64</v>
      </c>
      <c r="D222" s="38"/>
      <c r="E222" s="35" t="s">
        <v>27</v>
      </c>
      <c r="F222" s="35" t="s">
        <v>65</v>
      </c>
      <c r="G222" s="35" t="s">
        <v>66</v>
      </c>
      <c r="H222" s="38"/>
      <c r="I222" s="36" t="s">
        <v>496</v>
      </c>
      <c r="J222" s="36"/>
    </row>
    <row r="223" spans="1:10" s="32" customFormat="1" ht="13.5" customHeight="1">
      <c r="A223" s="124" t="s">
        <v>525</v>
      </c>
      <c r="B223" s="124"/>
      <c r="C223" s="124"/>
      <c r="D223" s="124"/>
      <c r="E223" s="124"/>
      <c r="F223" s="124"/>
      <c r="G223" s="124"/>
      <c r="H223" s="124"/>
      <c r="I223" s="124"/>
      <c r="J223" s="124"/>
    </row>
    <row r="224" spans="1:10" s="32" customFormat="1" ht="12.75">
      <c r="A224" s="33" t="s">
        <v>61</v>
      </c>
      <c r="B224" s="34">
        <v>6</v>
      </c>
      <c r="C224" s="123"/>
      <c r="D224" s="123"/>
      <c r="E224" s="123"/>
      <c r="F224" s="123"/>
      <c r="G224" s="123"/>
      <c r="H224" s="123"/>
      <c r="I224" s="123"/>
      <c r="J224" s="123"/>
    </row>
    <row r="225" spans="1:10" s="32" customFormat="1" ht="127.5">
      <c r="A225" s="35" t="s">
        <v>526</v>
      </c>
      <c r="B225" s="36" t="s">
        <v>527</v>
      </c>
      <c r="C225" s="39" t="s">
        <v>64</v>
      </c>
      <c r="D225" s="38" t="s">
        <v>960</v>
      </c>
      <c r="E225" s="35" t="s">
        <v>28</v>
      </c>
      <c r="F225" s="35" t="s">
        <v>65</v>
      </c>
      <c r="G225" s="35" t="s">
        <v>66</v>
      </c>
      <c r="H225" s="38"/>
      <c r="I225" s="36" t="s">
        <v>496</v>
      </c>
      <c r="J225" s="36" t="s">
        <v>528</v>
      </c>
    </row>
    <row r="226" spans="1:10" s="32" customFormat="1" ht="127.5">
      <c r="A226" s="35" t="s">
        <v>529</v>
      </c>
      <c r="B226" s="36" t="s">
        <v>530</v>
      </c>
      <c r="C226" s="39" t="s">
        <v>64</v>
      </c>
      <c r="D226" s="38"/>
      <c r="E226" s="35" t="s">
        <v>28</v>
      </c>
      <c r="F226" s="35" t="s">
        <v>65</v>
      </c>
      <c r="G226" s="35" t="s">
        <v>66</v>
      </c>
      <c r="H226" s="38"/>
      <c r="I226" s="36" t="s">
        <v>496</v>
      </c>
      <c r="J226" s="36" t="s">
        <v>531</v>
      </c>
    </row>
    <row r="227" spans="1:10" s="32" customFormat="1" ht="114.75">
      <c r="A227" s="35" t="s">
        <v>532</v>
      </c>
      <c r="B227" s="36" t="s">
        <v>533</v>
      </c>
      <c r="C227" s="39" t="s">
        <v>64</v>
      </c>
      <c r="D227" s="38" t="s">
        <v>961</v>
      </c>
      <c r="E227" s="35" t="s">
        <v>28</v>
      </c>
      <c r="F227" s="35" t="s">
        <v>65</v>
      </c>
      <c r="G227" s="35" t="s">
        <v>170</v>
      </c>
      <c r="H227" s="38"/>
      <c r="I227" s="36" t="s">
        <v>535</v>
      </c>
      <c r="J227" s="36"/>
    </row>
    <row r="228" spans="1:10" s="32" customFormat="1" ht="102">
      <c r="A228" s="35" t="s">
        <v>536</v>
      </c>
      <c r="B228" s="36" t="s">
        <v>537</v>
      </c>
      <c r="C228" s="39" t="s">
        <v>64</v>
      </c>
      <c r="D228" s="38" t="s">
        <v>534</v>
      </c>
      <c r="E228" s="35" t="s">
        <v>28</v>
      </c>
      <c r="F228" s="35" t="s">
        <v>65</v>
      </c>
      <c r="G228" s="35" t="s">
        <v>170</v>
      </c>
      <c r="H228" s="38"/>
      <c r="I228" s="36" t="s">
        <v>538</v>
      </c>
      <c r="J228" s="36"/>
    </row>
    <row r="229" spans="1:10" s="32" customFormat="1" ht="153">
      <c r="A229" s="35" t="s">
        <v>539</v>
      </c>
      <c r="B229" s="36" t="s">
        <v>948</v>
      </c>
      <c r="C229" s="39" t="s">
        <v>64</v>
      </c>
      <c r="D229" s="38"/>
      <c r="E229" s="35" t="s">
        <v>28</v>
      </c>
      <c r="F229" s="35" t="s">
        <v>71</v>
      </c>
      <c r="G229" s="35" t="s">
        <v>170</v>
      </c>
      <c r="H229" s="38"/>
      <c r="I229" s="36" t="s">
        <v>540</v>
      </c>
      <c r="J229" s="36"/>
    </row>
    <row r="230" spans="1:10" s="32" customFormat="1" ht="229.5">
      <c r="A230" s="35" t="s">
        <v>541</v>
      </c>
      <c r="B230" s="36" t="s">
        <v>542</v>
      </c>
      <c r="C230" s="39" t="s">
        <v>64</v>
      </c>
      <c r="D230" s="38" t="s">
        <v>962</v>
      </c>
      <c r="E230" s="35" t="s">
        <v>28</v>
      </c>
      <c r="F230" s="35" t="s">
        <v>65</v>
      </c>
      <c r="G230" s="35" t="s">
        <v>170</v>
      </c>
      <c r="H230" s="38"/>
      <c r="I230" s="36" t="s">
        <v>543</v>
      </c>
      <c r="J230" s="36" t="s">
        <v>135</v>
      </c>
    </row>
    <row r="231" spans="1:10" s="32" customFormat="1" ht="13.5" customHeight="1">
      <c r="A231" s="124" t="s">
        <v>544</v>
      </c>
      <c r="B231" s="124"/>
      <c r="C231" s="124"/>
      <c r="D231" s="124"/>
      <c r="E231" s="124"/>
      <c r="F231" s="124"/>
      <c r="G231" s="124"/>
      <c r="H231" s="124"/>
      <c r="I231" s="124"/>
      <c r="J231" s="124"/>
    </row>
    <row r="232" spans="1:10" s="32" customFormat="1" ht="12.75">
      <c r="A232" s="33" t="s">
        <v>61</v>
      </c>
      <c r="B232" s="34">
        <v>3</v>
      </c>
      <c r="C232" s="123"/>
      <c r="D232" s="123"/>
      <c r="E232" s="123"/>
      <c r="F232" s="123"/>
      <c r="G232" s="123"/>
      <c r="H232" s="123"/>
      <c r="I232" s="123"/>
      <c r="J232" s="123"/>
    </row>
    <row r="233" spans="1:10" s="32" customFormat="1" ht="89.25">
      <c r="A233" s="35" t="s">
        <v>545</v>
      </c>
      <c r="B233" s="36" t="s">
        <v>546</v>
      </c>
      <c r="C233" s="39" t="s">
        <v>64</v>
      </c>
      <c r="D233" s="38"/>
      <c r="E233" s="35" t="s">
        <v>29</v>
      </c>
      <c r="F233" s="35" t="s">
        <v>65</v>
      </c>
      <c r="G233" s="35" t="s">
        <v>66</v>
      </c>
      <c r="H233" s="38"/>
      <c r="I233" s="36" t="s">
        <v>547</v>
      </c>
      <c r="J233" s="36"/>
    </row>
    <row r="234" spans="1:10" s="32" customFormat="1" ht="191.25">
      <c r="A234" s="35" t="s">
        <v>548</v>
      </c>
      <c r="B234" s="36" t="s">
        <v>549</v>
      </c>
      <c r="C234" s="39" t="s">
        <v>64</v>
      </c>
      <c r="D234" s="38"/>
      <c r="E234" s="35" t="s">
        <v>29</v>
      </c>
      <c r="F234" s="35" t="s">
        <v>65</v>
      </c>
      <c r="G234" s="35" t="s">
        <v>170</v>
      </c>
      <c r="H234" s="38"/>
      <c r="I234" s="36" t="s">
        <v>550</v>
      </c>
      <c r="J234" s="36" t="s">
        <v>903</v>
      </c>
    </row>
    <row r="235" spans="1:10" s="32" customFormat="1" ht="140.25">
      <c r="A235" s="35" t="s">
        <v>551</v>
      </c>
      <c r="B235" s="36" t="s">
        <v>552</v>
      </c>
      <c r="C235" s="39" t="s">
        <v>64</v>
      </c>
      <c r="D235" s="38"/>
      <c r="E235" s="35" t="s">
        <v>29</v>
      </c>
      <c r="F235" s="35" t="s">
        <v>65</v>
      </c>
      <c r="G235" s="35" t="s">
        <v>170</v>
      </c>
      <c r="H235" s="38"/>
      <c r="I235" s="36" t="s">
        <v>553</v>
      </c>
      <c r="J235" s="36" t="s">
        <v>902</v>
      </c>
    </row>
    <row r="236" spans="1:10" s="32" customFormat="1" ht="13.5" customHeight="1">
      <c r="A236" s="124" t="s">
        <v>554</v>
      </c>
      <c r="B236" s="124"/>
      <c r="C236" s="124"/>
      <c r="D236" s="124"/>
      <c r="E236" s="124"/>
      <c r="F236" s="124"/>
      <c r="G236" s="124"/>
      <c r="H236" s="124"/>
      <c r="I236" s="124"/>
      <c r="J236" s="124"/>
    </row>
    <row r="237" spans="1:10" s="32" customFormat="1" ht="12.75">
      <c r="A237" s="33" t="s">
        <v>61</v>
      </c>
      <c r="B237" s="34">
        <v>7</v>
      </c>
      <c r="C237" s="123"/>
      <c r="D237" s="123"/>
      <c r="E237" s="123"/>
      <c r="F237" s="123"/>
      <c r="G237" s="123"/>
      <c r="H237" s="123"/>
      <c r="I237" s="123"/>
      <c r="J237" s="123"/>
    </row>
    <row r="238" spans="1:10" s="32" customFormat="1" ht="216.75">
      <c r="A238" s="35" t="s">
        <v>555</v>
      </c>
      <c r="B238" s="36" t="s">
        <v>953</v>
      </c>
      <c r="C238" s="39" t="s">
        <v>64</v>
      </c>
      <c r="D238" s="38" t="s">
        <v>954</v>
      </c>
      <c r="E238" s="35" t="s">
        <v>30</v>
      </c>
      <c r="F238" s="35" t="s">
        <v>71</v>
      </c>
      <c r="G238" s="35" t="s">
        <v>170</v>
      </c>
      <c r="H238" s="38" t="s">
        <v>955</v>
      </c>
      <c r="I238" s="36" t="s">
        <v>956</v>
      </c>
      <c r="J238" s="36"/>
    </row>
    <row r="239" spans="1:10" s="32" customFormat="1" ht="25.5">
      <c r="A239" s="35" t="s">
        <v>556</v>
      </c>
      <c r="B239" s="36" t="s">
        <v>557</v>
      </c>
      <c r="C239" s="39" t="s">
        <v>64</v>
      </c>
      <c r="D239" s="38"/>
      <c r="E239" s="35" t="s">
        <v>30</v>
      </c>
      <c r="F239" s="35" t="s">
        <v>65</v>
      </c>
      <c r="G239" s="35" t="s">
        <v>170</v>
      </c>
      <c r="H239" s="38"/>
      <c r="I239" s="58" t="s">
        <v>904</v>
      </c>
      <c r="J239" s="36"/>
    </row>
    <row r="240" spans="1:10" s="32" customFormat="1" ht="25.5">
      <c r="A240" s="35" t="s">
        <v>558</v>
      </c>
      <c r="B240" s="36" t="s">
        <v>559</v>
      </c>
      <c r="C240" s="39" t="s">
        <v>64</v>
      </c>
      <c r="D240" s="38"/>
      <c r="E240" s="35" t="s">
        <v>30</v>
      </c>
      <c r="F240" s="35" t="s">
        <v>78</v>
      </c>
      <c r="G240" s="35" t="s">
        <v>170</v>
      </c>
      <c r="H240" s="38"/>
      <c r="I240" s="36" t="s">
        <v>560</v>
      </c>
      <c r="J240" s="36"/>
    </row>
    <row r="241" spans="1:10" s="32" customFormat="1" ht="89.25">
      <c r="A241" s="35" t="s">
        <v>561</v>
      </c>
      <c r="B241" s="36" t="s">
        <v>562</v>
      </c>
      <c r="C241" s="39" t="s">
        <v>64</v>
      </c>
      <c r="D241" s="38"/>
      <c r="E241" s="35" t="s">
        <v>30</v>
      </c>
      <c r="F241" s="35" t="s">
        <v>65</v>
      </c>
      <c r="G241" s="35" t="s">
        <v>66</v>
      </c>
      <c r="H241" s="38"/>
      <c r="I241" s="36" t="s">
        <v>563</v>
      </c>
      <c r="J241" s="36"/>
    </row>
    <row r="242" spans="1:10" s="32" customFormat="1" ht="89.25">
      <c r="A242" s="35" t="s">
        <v>564</v>
      </c>
      <c r="B242" s="36" t="s">
        <v>565</v>
      </c>
      <c r="C242" s="39" t="s">
        <v>64</v>
      </c>
      <c r="D242" s="38"/>
      <c r="E242" s="35" t="s">
        <v>30</v>
      </c>
      <c r="F242" s="35" t="s">
        <v>65</v>
      </c>
      <c r="G242" s="35" t="s">
        <v>66</v>
      </c>
      <c r="H242" s="38"/>
      <c r="I242" s="36" t="s">
        <v>566</v>
      </c>
      <c r="J242" s="36"/>
    </row>
    <row r="243" spans="1:10" s="32" customFormat="1" ht="76.5">
      <c r="A243" s="35" t="s">
        <v>567</v>
      </c>
      <c r="B243" s="36" t="s">
        <v>568</v>
      </c>
      <c r="C243" s="39" t="s">
        <v>64</v>
      </c>
      <c r="D243" s="38"/>
      <c r="E243" s="35" t="s">
        <v>30</v>
      </c>
      <c r="F243" s="35" t="s">
        <v>65</v>
      </c>
      <c r="G243" s="35" t="s">
        <v>66</v>
      </c>
      <c r="H243" s="38"/>
      <c r="I243" s="36" t="s">
        <v>569</v>
      </c>
      <c r="J243" s="36"/>
    </row>
    <row r="244" spans="1:10" s="32" customFormat="1" ht="72.75" customHeight="1">
      <c r="A244" s="35" t="s">
        <v>570</v>
      </c>
      <c r="B244" s="36" t="s">
        <v>571</v>
      </c>
      <c r="C244" s="39" t="s">
        <v>64</v>
      </c>
      <c r="D244" s="38" t="s">
        <v>974</v>
      </c>
      <c r="E244" s="35" t="s">
        <v>30</v>
      </c>
      <c r="F244" s="35" t="s">
        <v>65</v>
      </c>
      <c r="G244" s="35" t="s">
        <v>170</v>
      </c>
      <c r="H244" s="38"/>
      <c r="I244" s="36" t="s">
        <v>572</v>
      </c>
      <c r="J244" s="36"/>
    </row>
    <row r="245" spans="1:10" s="32" customFormat="1" ht="13.5" customHeight="1">
      <c r="A245" s="124" t="s">
        <v>573</v>
      </c>
      <c r="B245" s="124"/>
      <c r="C245" s="124"/>
      <c r="D245" s="124"/>
      <c r="E245" s="124"/>
      <c r="F245" s="124"/>
      <c r="G245" s="124"/>
      <c r="H245" s="124"/>
      <c r="I245" s="124"/>
      <c r="J245" s="124"/>
    </row>
    <row r="246" spans="1:10" s="32" customFormat="1" ht="12.75">
      <c r="A246" s="33" t="s">
        <v>61</v>
      </c>
      <c r="B246" s="34">
        <v>5</v>
      </c>
      <c r="C246" s="123"/>
      <c r="D246" s="123"/>
      <c r="E246" s="123"/>
      <c r="F246" s="123"/>
      <c r="G246" s="123"/>
      <c r="H246" s="123"/>
      <c r="I246" s="123"/>
      <c r="J246" s="123"/>
    </row>
    <row r="247" spans="1:10" s="32" customFormat="1" ht="76.5">
      <c r="A247" s="35" t="s">
        <v>574</v>
      </c>
      <c r="B247" s="36" t="s">
        <v>575</v>
      </c>
      <c r="C247" s="37" t="s">
        <v>64</v>
      </c>
      <c r="D247" s="38"/>
      <c r="E247" s="35" t="s">
        <v>31</v>
      </c>
      <c r="F247" s="35" t="s">
        <v>65</v>
      </c>
      <c r="G247" s="35" t="s">
        <v>170</v>
      </c>
      <c r="H247" s="38"/>
      <c r="I247" s="36" t="s">
        <v>576</v>
      </c>
      <c r="J247" s="36"/>
    </row>
    <row r="248" spans="1:10" s="32" customFormat="1" ht="38.25">
      <c r="A248" s="35" t="s">
        <v>577</v>
      </c>
      <c r="B248" s="36" t="s">
        <v>578</v>
      </c>
      <c r="C248" s="37" t="s">
        <v>64</v>
      </c>
      <c r="D248" s="38"/>
      <c r="E248" s="35" t="s">
        <v>31</v>
      </c>
      <c r="F248" s="35" t="s">
        <v>65</v>
      </c>
      <c r="G248" s="35" t="s">
        <v>170</v>
      </c>
      <c r="H248" s="38"/>
      <c r="I248" s="36" t="s">
        <v>579</v>
      </c>
      <c r="J248" s="36"/>
    </row>
    <row r="249" spans="1:10" s="32" customFormat="1" ht="76.5">
      <c r="A249" s="35" t="s">
        <v>580</v>
      </c>
      <c r="B249" s="36" t="s">
        <v>581</v>
      </c>
      <c r="C249" s="37" t="s">
        <v>64</v>
      </c>
      <c r="D249" s="38" t="s">
        <v>949</v>
      </c>
      <c r="E249" s="35" t="s">
        <v>31</v>
      </c>
      <c r="F249" s="35" t="s">
        <v>65</v>
      </c>
      <c r="G249" s="35" t="s">
        <v>170</v>
      </c>
      <c r="H249" s="38"/>
      <c r="I249" s="36" t="s">
        <v>582</v>
      </c>
      <c r="J249" s="36"/>
    </row>
    <row r="250" spans="1:10" s="32" customFormat="1" ht="63.75">
      <c r="A250" s="35" t="s">
        <v>583</v>
      </c>
      <c r="B250" s="36" t="s">
        <v>584</v>
      </c>
      <c r="C250" s="37" t="s">
        <v>64</v>
      </c>
      <c r="D250" s="38"/>
      <c r="E250" s="35" t="s">
        <v>31</v>
      </c>
      <c r="F250" s="35" t="s">
        <v>65</v>
      </c>
      <c r="G250" s="35" t="s">
        <v>170</v>
      </c>
      <c r="H250" s="38"/>
      <c r="I250" s="36" t="s">
        <v>585</v>
      </c>
      <c r="J250" s="36"/>
    </row>
    <row r="251" spans="1:10" s="32" customFormat="1" ht="89.25">
      <c r="A251" s="35" t="s">
        <v>586</v>
      </c>
      <c r="B251" s="36" t="s">
        <v>587</v>
      </c>
      <c r="C251" s="37" t="s">
        <v>64</v>
      </c>
      <c r="D251" s="38"/>
      <c r="E251" s="35" t="s">
        <v>31</v>
      </c>
      <c r="F251" s="35" t="s">
        <v>65</v>
      </c>
      <c r="G251" s="35" t="s">
        <v>170</v>
      </c>
      <c r="H251" s="38"/>
      <c r="I251" s="36" t="s">
        <v>588</v>
      </c>
      <c r="J251" s="36"/>
    </row>
    <row r="252" spans="1:10" s="32" customFormat="1" ht="13.5" customHeight="1">
      <c r="A252" s="124" t="s">
        <v>589</v>
      </c>
      <c r="B252" s="124"/>
      <c r="C252" s="124"/>
      <c r="D252" s="124"/>
      <c r="E252" s="124"/>
      <c r="F252" s="124"/>
      <c r="G252" s="124"/>
      <c r="H252" s="124"/>
      <c r="I252" s="124"/>
      <c r="J252" s="124"/>
    </row>
    <row r="253" spans="1:10" s="32" customFormat="1" ht="12.75">
      <c r="A253" s="33" t="s">
        <v>61</v>
      </c>
      <c r="B253" s="34">
        <v>4</v>
      </c>
      <c r="C253" s="123"/>
      <c r="D253" s="123"/>
      <c r="E253" s="123"/>
      <c r="F253" s="123"/>
      <c r="G253" s="123"/>
      <c r="H253" s="123"/>
      <c r="I253" s="123"/>
      <c r="J253" s="123"/>
    </row>
    <row r="254" spans="1:10" s="32" customFormat="1" ht="51">
      <c r="A254" s="35" t="s">
        <v>590</v>
      </c>
      <c r="B254" s="36" t="s">
        <v>591</v>
      </c>
      <c r="C254" s="39" t="s">
        <v>64</v>
      </c>
      <c r="D254" s="38"/>
      <c r="E254" s="35" t="s">
        <v>32</v>
      </c>
      <c r="F254" s="35" t="s">
        <v>65</v>
      </c>
      <c r="G254" s="35" t="s">
        <v>170</v>
      </c>
      <c r="H254" s="38"/>
      <c r="I254" s="36" t="s">
        <v>592</v>
      </c>
      <c r="J254" s="36"/>
    </row>
    <row r="255" spans="1:10" s="32" customFormat="1" ht="51">
      <c r="A255" s="35" t="s">
        <v>593</v>
      </c>
      <c r="B255" s="36" t="s">
        <v>594</v>
      </c>
      <c r="C255" s="39" t="s">
        <v>64</v>
      </c>
      <c r="D255" s="38"/>
      <c r="E255" s="35" t="s">
        <v>32</v>
      </c>
      <c r="F255" s="35" t="s">
        <v>65</v>
      </c>
      <c r="G255" s="35" t="s">
        <v>170</v>
      </c>
      <c r="H255" s="38"/>
      <c r="I255" s="36" t="s">
        <v>595</v>
      </c>
      <c r="J255" s="36"/>
    </row>
    <row r="256" spans="1:10" s="32" customFormat="1" ht="89.25">
      <c r="A256" s="35" t="s">
        <v>596</v>
      </c>
      <c r="B256" s="36" t="s">
        <v>950</v>
      </c>
      <c r="C256" s="43" t="s">
        <v>112</v>
      </c>
      <c r="D256" s="38" t="s">
        <v>951</v>
      </c>
      <c r="E256" s="35" t="s">
        <v>32</v>
      </c>
      <c r="F256" s="35" t="s">
        <v>65</v>
      </c>
      <c r="G256" s="35" t="s">
        <v>170</v>
      </c>
      <c r="H256" s="38"/>
      <c r="I256" s="36" t="s">
        <v>952</v>
      </c>
      <c r="J256" s="36"/>
    </row>
    <row r="257" spans="1:10" s="32" customFormat="1" ht="63.75">
      <c r="A257" s="35" t="s">
        <v>597</v>
      </c>
      <c r="B257" s="36" t="s">
        <v>598</v>
      </c>
      <c r="C257" s="39" t="s">
        <v>64</v>
      </c>
      <c r="D257" s="38"/>
      <c r="E257" s="35" t="s">
        <v>32</v>
      </c>
      <c r="F257" s="35" t="s">
        <v>65</v>
      </c>
      <c r="G257" s="35" t="s">
        <v>170</v>
      </c>
      <c r="H257" s="38"/>
      <c r="I257" s="36" t="s">
        <v>599</v>
      </c>
      <c r="J257" s="36"/>
    </row>
    <row r="258" spans="1:10" s="32" customFormat="1" ht="13.5" customHeight="1">
      <c r="A258" s="124" t="s">
        <v>600</v>
      </c>
      <c r="B258" s="124"/>
      <c r="C258" s="124"/>
      <c r="D258" s="124"/>
      <c r="E258" s="124"/>
      <c r="F258" s="124"/>
      <c r="G258" s="124"/>
      <c r="H258" s="124"/>
      <c r="I258" s="124"/>
      <c r="J258" s="124"/>
    </row>
    <row r="259" spans="1:10" s="32" customFormat="1" ht="12.75">
      <c r="A259" s="33" t="s">
        <v>61</v>
      </c>
      <c r="B259" s="34">
        <v>1</v>
      </c>
      <c r="C259" s="123"/>
      <c r="D259" s="123"/>
      <c r="E259" s="123"/>
      <c r="F259" s="123"/>
      <c r="G259" s="123"/>
      <c r="H259" s="123"/>
      <c r="I259" s="123"/>
      <c r="J259" s="123"/>
    </row>
    <row r="260" spans="1:10" s="32" customFormat="1" ht="18.75">
      <c r="A260" s="35" t="s">
        <v>601</v>
      </c>
      <c r="B260" s="36" t="s">
        <v>602</v>
      </c>
      <c r="C260" s="39" t="s">
        <v>64</v>
      </c>
      <c r="D260" s="38"/>
      <c r="E260" s="35" t="s">
        <v>33</v>
      </c>
      <c r="F260" s="35" t="s">
        <v>78</v>
      </c>
      <c r="G260" s="35" t="s">
        <v>170</v>
      </c>
      <c r="H260" s="38"/>
      <c r="I260" s="36"/>
      <c r="J260" s="36"/>
    </row>
    <row r="261" spans="1:10" s="32" customFormat="1" ht="13.5" customHeight="1">
      <c r="A261" s="124" t="s">
        <v>603</v>
      </c>
      <c r="B261" s="124"/>
      <c r="C261" s="124"/>
      <c r="D261" s="124"/>
      <c r="E261" s="124"/>
      <c r="F261" s="124"/>
      <c r="G261" s="124"/>
      <c r="H261" s="124"/>
      <c r="I261" s="124"/>
      <c r="J261" s="124"/>
    </row>
    <row r="262" spans="1:10" s="32" customFormat="1" ht="12.75">
      <c r="A262" s="33" t="s">
        <v>61</v>
      </c>
      <c r="B262" s="34">
        <v>5</v>
      </c>
      <c r="C262" s="123"/>
      <c r="D262" s="123"/>
      <c r="E262" s="123"/>
      <c r="F262" s="123"/>
      <c r="G262" s="123"/>
      <c r="H262" s="123"/>
      <c r="I262" s="123"/>
      <c r="J262" s="123"/>
    </row>
    <row r="263" spans="1:10" s="32" customFormat="1" ht="114.75">
      <c r="A263" s="35" t="s">
        <v>604</v>
      </c>
      <c r="B263" s="36" t="s">
        <v>605</v>
      </c>
      <c r="C263" s="39" t="s">
        <v>64</v>
      </c>
      <c r="D263" s="38" t="s">
        <v>606</v>
      </c>
      <c r="E263" s="35" t="s">
        <v>34</v>
      </c>
      <c r="F263" s="35" t="s">
        <v>65</v>
      </c>
      <c r="G263" s="35" t="s">
        <v>324</v>
      </c>
      <c r="H263" s="38"/>
      <c r="I263" s="36" t="s">
        <v>607</v>
      </c>
      <c r="J263" s="36"/>
    </row>
    <row r="264" spans="1:10" s="32" customFormat="1" ht="114.75">
      <c r="A264" s="35" t="s">
        <v>608</v>
      </c>
      <c r="B264" s="36" t="s">
        <v>609</v>
      </c>
      <c r="C264" s="39" t="s">
        <v>64</v>
      </c>
      <c r="D264" s="38" t="s">
        <v>610</v>
      </c>
      <c r="E264" s="35" t="s">
        <v>34</v>
      </c>
      <c r="F264" s="35" t="s">
        <v>71</v>
      </c>
      <c r="G264" s="35" t="s">
        <v>324</v>
      </c>
      <c r="H264" s="38" t="s">
        <v>611</v>
      </c>
      <c r="I264" s="36" t="s">
        <v>612</v>
      </c>
      <c r="J264" s="36"/>
    </row>
    <row r="265" spans="1:10" s="32" customFormat="1" ht="89.25">
      <c r="A265" s="35" t="s">
        <v>613</v>
      </c>
      <c r="B265" s="36" t="s">
        <v>614</v>
      </c>
      <c r="C265" s="39" t="s">
        <v>64</v>
      </c>
      <c r="D265" s="38" t="s">
        <v>610</v>
      </c>
      <c r="E265" s="35" t="s">
        <v>34</v>
      </c>
      <c r="F265" s="35" t="s">
        <v>65</v>
      </c>
      <c r="G265" s="35" t="s">
        <v>324</v>
      </c>
      <c r="H265" s="38"/>
      <c r="I265" s="36" t="s">
        <v>615</v>
      </c>
      <c r="J265" s="36"/>
    </row>
    <row r="266" spans="1:10" s="32" customFormat="1" ht="51">
      <c r="A266" s="35" t="s">
        <v>616</v>
      </c>
      <c r="B266" s="36" t="s">
        <v>617</v>
      </c>
      <c r="C266" s="39" t="s">
        <v>64</v>
      </c>
      <c r="D266" s="38"/>
      <c r="E266" s="35" t="s">
        <v>34</v>
      </c>
      <c r="F266" s="35" t="s">
        <v>65</v>
      </c>
      <c r="G266" s="35" t="s">
        <v>324</v>
      </c>
      <c r="H266" s="38"/>
      <c r="I266" s="36"/>
      <c r="J266" s="36"/>
    </row>
    <row r="267" spans="1:10" s="32" customFormat="1" ht="76.5">
      <c r="A267" s="35" t="s">
        <v>618</v>
      </c>
      <c r="B267" s="36" t="s">
        <v>619</v>
      </c>
      <c r="C267" s="39" t="s">
        <v>64</v>
      </c>
      <c r="D267" s="38" t="s">
        <v>610</v>
      </c>
      <c r="E267" s="35" t="s">
        <v>34</v>
      </c>
      <c r="F267" s="35" t="s">
        <v>71</v>
      </c>
      <c r="G267" s="35" t="s">
        <v>324</v>
      </c>
      <c r="H267" s="38" t="s">
        <v>620</v>
      </c>
      <c r="I267" s="36" t="s">
        <v>621</v>
      </c>
      <c r="J267" s="36"/>
    </row>
    <row r="268" spans="1:10" s="32" customFormat="1" ht="13.5" customHeight="1">
      <c r="A268" s="124" t="s">
        <v>622</v>
      </c>
      <c r="B268" s="124"/>
      <c r="C268" s="124"/>
      <c r="D268" s="124"/>
      <c r="E268" s="124"/>
      <c r="F268" s="124"/>
      <c r="G268" s="124"/>
      <c r="H268" s="124"/>
      <c r="I268" s="124"/>
      <c r="J268" s="124"/>
    </row>
    <row r="269" spans="1:10" s="32" customFormat="1" ht="12.75">
      <c r="A269" s="33" t="s">
        <v>61</v>
      </c>
      <c r="B269" s="34">
        <v>4</v>
      </c>
      <c r="C269" s="123"/>
      <c r="D269" s="123"/>
      <c r="E269" s="123"/>
      <c r="F269" s="123"/>
      <c r="G269" s="123"/>
      <c r="H269" s="123"/>
      <c r="I269" s="123"/>
      <c r="J269" s="123"/>
    </row>
    <row r="270" spans="1:10" s="32" customFormat="1" ht="38.25">
      <c r="A270" s="35" t="s">
        <v>623</v>
      </c>
      <c r="B270" s="55" t="s">
        <v>905</v>
      </c>
      <c r="C270" s="37" t="s">
        <v>64</v>
      </c>
      <c r="D270" s="38"/>
      <c r="E270" s="35" t="s">
        <v>18</v>
      </c>
      <c r="F270" s="35" t="s">
        <v>65</v>
      </c>
      <c r="G270" s="35" t="s">
        <v>324</v>
      </c>
      <c r="H270" s="38"/>
      <c r="I270" s="36" t="s">
        <v>624</v>
      </c>
      <c r="J270" s="36"/>
    </row>
    <row r="271" spans="1:10" s="32" customFormat="1" ht="63.75">
      <c r="A271" s="35" t="s">
        <v>625</v>
      </c>
      <c r="B271" s="55" t="s">
        <v>906</v>
      </c>
      <c r="C271" s="37" t="s">
        <v>64</v>
      </c>
      <c r="D271" s="38"/>
      <c r="E271" s="35" t="s">
        <v>18</v>
      </c>
      <c r="F271" s="35" t="s">
        <v>65</v>
      </c>
      <c r="G271" s="35" t="s">
        <v>324</v>
      </c>
      <c r="H271" s="38"/>
      <c r="I271" s="36" t="s">
        <v>626</v>
      </c>
      <c r="J271" s="36"/>
    </row>
    <row r="272" spans="1:10" s="32" customFormat="1" ht="63.75">
      <c r="A272" s="35" t="s">
        <v>627</v>
      </c>
      <c r="B272" s="55" t="s">
        <v>907</v>
      </c>
      <c r="C272" s="37" t="s">
        <v>64</v>
      </c>
      <c r="D272" s="38"/>
      <c r="E272" s="35" t="s">
        <v>18</v>
      </c>
      <c r="F272" s="35" t="s">
        <v>65</v>
      </c>
      <c r="G272" s="35" t="s">
        <v>324</v>
      </c>
      <c r="H272" s="38"/>
      <c r="I272" s="36" t="s">
        <v>628</v>
      </c>
      <c r="J272" s="36"/>
    </row>
    <row r="273" spans="1:10" s="32" customFormat="1" ht="63.75">
      <c r="A273" s="35" t="s">
        <v>629</v>
      </c>
      <c r="B273" s="55" t="s">
        <v>908</v>
      </c>
      <c r="C273" s="37" t="s">
        <v>64</v>
      </c>
      <c r="D273" s="38"/>
      <c r="E273" s="35" t="s">
        <v>18</v>
      </c>
      <c r="F273" s="35" t="s">
        <v>65</v>
      </c>
      <c r="G273" s="35" t="s">
        <v>324</v>
      </c>
      <c r="H273" s="38"/>
      <c r="I273" s="36" t="s">
        <v>630</v>
      </c>
      <c r="J273" s="36"/>
    </row>
    <row r="274" spans="1:10" s="32" customFormat="1" ht="13.5" customHeight="1">
      <c r="A274" s="124" t="s">
        <v>631</v>
      </c>
      <c r="B274" s="124"/>
      <c r="C274" s="124"/>
      <c r="D274" s="124"/>
      <c r="E274" s="124"/>
      <c r="F274" s="124"/>
      <c r="G274" s="124"/>
      <c r="H274" s="124"/>
      <c r="I274" s="124"/>
      <c r="J274" s="124"/>
    </row>
    <row r="275" spans="1:10" s="32" customFormat="1" ht="12.75">
      <c r="A275" s="33" t="s">
        <v>61</v>
      </c>
      <c r="B275" s="34">
        <v>6</v>
      </c>
      <c r="C275" s="123"/>
      <c r="D275" s="123"/>
      <c r="E275" s="123"/>
      <c r="F275" s="123"/>
      <c r="G275" s="123"/>
      <c r="H275" s="123"/>
      <c r="I275" s="123"/>
      <c r="J275" s="123"/>
    </row>
    <row r="276" spans="1:10" s="32" customFormat="1" ht="114.75">
      <c r="A276" s="35" t="s">
        <v>632</v>
      </c>
      <c r="B276" s="55" t="s">
        <v>909</v>
      </c>
      <c r="C276" s="37" t="s">
        <v>64</v>
      </c>
      <c r="D276" s="38"/>
      <c r="E276" s="35" t="s">
        <v>20</v>
      </c>
      <c r="F276" s="35" t="s">
        <v>65</v>
      </c>
      <c r="G276" s="35" t="s">
        <v>324</v>
      </c>
      <c r="H276" s="38"/>
      <c r="I276" s="36" t="s">
        <v>633</v>
      </c>
      <c r="J276" s="36"/>
    </row>
    <row r="277" spans="1:10" s="32" customFormat="1" ht="216.75">
      <c r="A277" s="35" t="s">
        <v>634</v>
      </c>
      <c r="B277" s="55" t="s">
        <v>910</v>
      </c>
      <c r="C277" s="37" t="s">
        <v>64</v>
      </c>
      <c r="D277" s="38"/>
      <c r="E277" s="35" t="s">
        <v>20</v>
      </c>
      <c r="F277" s="35" t="s">
        <v>65</v>
      </c>
      <c r="G277" s="35" t="s">
        <v>324</v>
      </c>
      <c r="H277" s="38"/>
      <c r="I277" s="36" t="s">
        <v>635</v>
      </c>
      <c r="J277" s="36"/>
    </row>
    <row r="278" spans="1:10" s="32" customFormat="1" ht="267.75">
      <c r="A278" s="35" t="s">
        <v>636</v>
      </c>
      <c r="B278" s="55" t="s">
        <v>911</v>
      </c>
      <c r="C278" s="37" t="s">
        <v>64</v>
      </c>
      <c r="D278" s="38"/>
      <c r="E278" s="35" t="s">
        <v>20</v>
      </c>
      <c r="F278" s="35" t="s">
        <v>65</v>
      </c>
      <c r="G278" s="35" t="s">
        <v>324</v>
      </c>
      <c r="H278" s="38"/>
      <c r="I278" s="36" t="s">
        <v>626</v>
      </c>
      <c r="J278" s="36"/>
    </row>
    <row r="279" spans="1:10" s="32" customFormat="1" ht="255">
      <c r="A279" s="35" t="s">
        <v>637</v>
      </c>
      <c r="B279" s="55" t="s">
        <v>912</v>
      </c>
      <c r="C279" s="37" t="s">
        <v>64</v>
      </c>
      <c r="D279" s="38"/>
      <c r="E279" s="35" t="s">
        <v>20</v>
      </c>
      <c r="F279" s="35" t="s">
        <v>65</v>
      </c>
      <c r="G279" s="35" t="s">
        <v>324</v>
      </c>
      <c r="H279" s="38"/>
      <c r="I279" s="36" t="s">
        <v>638</v>
      </c>
      <c r="J279" s="36"/>
    </row>
    <row r="280" spans="1:10" s="32" customFormat="1" ht="280.5">
      <c r="A280" s="35" t="s">
        <v>639</v>
      </c>
      <c r="B280" s="55" t="s">
        <v>913</v>
      </c>
      <c r="C280" s="37" t="s">
        <v>64</v>
      </c>
      <c r="D280" s="38"/>
      <c r="E280" s="35" t="s">
        <v>20</v>
      </c>
      <c r="F280" s="35" t="s">
        <v>65</v>
      </c>
      <c r="G280" s="35" t="s">
        <v>324</v>
      </c>
      <c r="H280" s="38"/>
      <c r="I280" s="36" t="s">
        <v>640</v>
      </c>
      <c r="J280" s="36"/>
    </row>
    <row r="281" spans="1:10" s="32" customFormat="1" ht="140.25">
      <c r="A281" s="35" t="s">
        <v>641</v>
      </c>
      <c r="B281" s="36" t="s">
        <v>642</v>
      </c>
      <c r="C281" s="37" t="s">
        <v>64</v>
      </c>
      <c r="D281" s="38"/>
      <c r="E281" s="35" t="s">
        <v>20</v>
      </c>
      <c r="F281" s="35" t="s">
        <v>65</v>
      </c>
      <c r="G281" s="35" t="s">
        <v>324</v>
      </c>
      <c r="H281" s="38"/>
      <c r="I281" s="36" t="s">
        <v>630</v>
      </c>
      <c r="J281" s="36"/>
    </row>
    <row r="282" spans="1:10" s="32" customFormat="1" ht="13.5" customHeight="1">
      <c r="A282" s="124" t="s">
        <v>643</v>
      </c>
      <c r="B282" s="124"/>
      <c r="C282" s="124"/>
      <c r="D282" s="124"/>
      <c r="E282" s="124"/>
      <c r="F282" s="124"/>
      <c r="G282" s="124"/>
      <c r="H282" s="124"/>
      <c r="I282" s="124"/>
      <c r="J282" s="124"/>
    </row>
    <row r="283" spans="1:10" s="32" customFormat="1" ht="12.75">
      <c r="A283" s="33" t="s">
        <v>61</v>
      </c>
      <c r="B283" s="34">
        <v>7</v>
      </c>
      <c r="C283" s="123"/>
      <c r="D283" s="123"/>
      <c r="E283" s="123"/>
      <c r="F283" s="123"/>
      <c r="G283" s="123"/>
      <c r="H283" s="123"/>
      <c r="I283" s="123"/>
      <c r="J283" s="123"/>
    </row>
    <row r="284" spans="1:10" s="32" customFormat="1" ht="84">
      <c r="A284" s="35" t="s">
        <v>644</v>
      </c>
      <c r="B284" s="36" t="s">
        <v>914</v>
      </c>
      <c r="C284" s="39" t="s">
        <v>64</v>
      </c>
      <c r="D284" s="38" t="s">
        <v>645</v>
      </c>
      <c r="E284" s="35" t="s">
        <v>35</v>
      </c>
      <c r="F284" s="35" t="s">
        <v>71</v>
      </c>
      <c r="G284" s="35" t="s">
        <v>170</v>
      </c>
      <c r="H284" s="38" t="s">
        <v>646</v>
      </c>
      <c r="I284" s="36" t="s">
        <v>647</v>
      </c>
      <c r="J284" s="36"/>
    </row>
    <row r="285" spans="1:10" s="32" customFormat="1" ht="147.75">
      <c r="A285" s="35" t="s">
        <v>648</v>
      </c>
      <c r="B285" s="36" t="s">
        <v>915</v>
      </c>
      <c r="C285" s="39" t="s">
        <v>64</v>
      </c>
      <c r="D285" s="38"/>
      <c r="E285" s="35" t="s">
        <v>35</v>
      </c>
      <c r="F285" s="35" t="s">
        <v>65</v>
      </c>
      <c r="G285" s="35" t="s">
        <v>170</v>
      </c>
      <c r="H285" s="38" t="s">
        <v>971</v>
      </c>
      <c r="I285" s="36" t="s">
        <v>649</v>
      </c>
      <c r="J285" s="36"/>
    </row>
    <row r="286" spans="1:10" s="32" customFormat="1" ht="100.5">
      <c r="A286" s="35" t="s">
        <v>650</v>
      </c>
      <c r="B286" s="36" t="s">
        <v>916</v>
      </c>
      <c r="C286" s="39" t="s">
        <v>64</v>
      </c>
      <c r="D286" s="38"/>
      <c r="E286" s="35" t="s">
        <v>35</v>
      </c>
      <c r="F286" s="35" t="s">
        <v>65</v>
      </c>
      <c r="G286" s="35" t="s">
        <v>170</v>
      </c>
      <c r="H286" s="38"/>
      <c r="I286" s="36" t="s">
        <v>651</v>
      </c>
      <c r="J286" s="36"/>
    </row>
    <row r="287" spans="1:10" s="32" customFormat="1" ht="85.5">
      <c r="A287" s="35" t="s">
        <v>652</v>
      </c>
      <c r="B287" s="36" t="s">
        <v>917</v>
      </c>
      <c r="C287" s="39" t="s">
        <v>64</v>
      </c>
      <c r="D287" s="38"/>
      <c r="E287" s="35" t="s">
        <v>35</v>
      </c>
      <c r="F287" s="35" t="s">
        <v>65</v>
      </c>
      <c r="G287" s="35" t="s">
        <v>170</v>
      </c>
      <c r="H287" s="38"/>
      <c r="I287" s="36" t="s">
        <v>653</v>
      </c>
      <c r="J287" s="36"/>
    </row>
    <row r="288" spans="1:10" s="32" customFormat="1" ht="192.75">
      <c r="A288" s="35" t="s">
        <v>654</v>
      </c>
      <c r="B288" s="36" t="s">
        <v>918</v>
      </c>
      <c r="C288" s="39" t="s">
        <v>64</v>
      </c>
      <c r="D288" s="38"/>
      <c r="E288" s="35" t="s">
        <v>35</v>
      </c>
      <c r="F288" s="35" t="s">
        <v>71</v>
      </c>
      <c r="G288" s="35" t="s">
        <v>170</v>
      </c>
      <c r="H288" s="38" t="s">
        <v>646</v>
      </c>
      <c r="I288" s="36" t="s">
        <v>655</v>
      </c>
      <c r="J288" s="36"/>
    </row>
    <row r="289" spans="1:10" s="32" customFormat="1" ht="306">
      <c r="A289" s="35" t="s">
        <v>656</v>
      </c>
      <c r="B289" s="49" t="s">
        <v>657</v>
      </c>
      <c r="C289" s="39" t="s">
        <v>64</v>
      </c>
      <c r="D289" s="38"/>
      <c r="E289" s="35" t="s">
        <v>35</v>
      </c>
      <c r="F289" s="35" t="s">
        <v>71</v>
      </c>
      <c r="G289" s="35" t="s">
        <v>170</v>
      </c>
      <c r="H289" s="59" t="s">
        <v>816</v>
      </c>
      <c r="I289" s="49" t="s">
        <v>658</v>
      </c>
      <c r="J289" s="36"/>
    </row>
    <row r="290" spans="1:10" s="32" customFormat="1" ht="87.75">
      <c r="A290" s="35" t="s">
        <v>659</v>
      </c>
      <c r="B290" s="36" t="s">
        <v>919</v>
      </c>
      <c r="C290" s="39" t="s">
        <v>64</v>
      </c>
      <c r="D290" s="60"/>
      <c r="E290" s="35" t="s">
        <v>35</v>
      </c>
      <c r="F290" s="35" t="s">
        <v>71</v>
      </c>
      <c r="G290" s="35" t="s">
        <v>170</v>
      </c>
      <c r="H290" s="72">
        <v>5</v>
      </c>
      <c r="I290" s="36" t="s">
        <v>967</v>
      </c>
      <c r="J290" s="36"/>
    </row>
    <row r="291" spans="1:10" s="32" customFormat="1" ht="13.5" customHeight="1">
      <c r="A291" s="124" t="s">
        <v>660</v>
      </c>
      <c r="B291" s="124"/>
      <c r="C291" s="124"/>
      <c r="D291" s="124"/>
      <c r="E291" s="124"/>
      <c r="F291" s="124"/>
      <c r="G291" s="124"/>
      <c r="H291" s="124"/>
      <c r="I291" s="124"/>
      <c r="J291" s="124"/>
    </row>
    <row r="292" spans="1:10" s="32" customFormat="1" ht="12.75">
      <c r="A292" s="33" t="s">
        <v>61</v>
      </c>
      <c r="B292" s="34">
        <v>23</v>
      </c>
      <c r="C292" s="123"/>
      <c r="D292" s="123"/>
      <c r="E292" s="123"/>
      <c r="F292" s="123"/>
      <c r="G292" s="123"/>
      <c r="H292" s="123"/>
      <c r="I292" s="123"/>
      <c r="J292" s="123"/>
    </row>
    <row r="293" spans="1:10" s="32" customFormat="1" ht="38.25">
      <c r="A293" s="35" t="s">
        <v>661</v>
      </c>
      <c r="B293" s="36" t="s">
        <v>662</v>
      </c>
      <c r="C293" s="39" t="s">
        <v>64</v>
      </c>
      <c r="D293" s="38"/>
      <c r="E293" s="35" t="s">
        <v>36</v>
      </c>
      <c r="F293" s="35" t="s">
        <v>71</v>
      </c>
      <c r="G293" s="35" t="s">
        <v>170</v>
      </c>
      <c r="H293" s="38">
        <v>60</v>
      </c>
      <c r="I293" s="38" t="s">
        <v>646</v>
      </c>
      <c r="J293" s="36" t="s">
        <v>663</v>
      </c>
    </row>
    <row r="294" spans="1:10" s="32" customFormat="1" ht="38.25">
      <c r="A294" s="35" t="s">
        <v>664</v>
      </c>
      <c r="B294" s="36" t="s">
        <v>665</v>
      </c>
      <c r="C294" s="39" t="s">
        <v>64</v>
      </c>
      <c r="D294" s="38"/>
      <c r="E294" s="35" t="s">
        <v>36</v>
      </c>
      <c r="F294" s="35" t="s">
        <v>71</v>
      </c>
      <c r="G294" s="35" t="s">
        <v>170</v>
      </c>
      <c r="H294" s="38">
        <v>60</v>
      </c>
      <c r="I294" s="38" t="s">
        <v>646</v>
      </c>
      <c r="J294" s="36" t="s">
        <v>663</v>
      </c>
    </row>
    <row r="295" spans="1:10" s="32" customFormat="1" ht="38.25">
      <c r="A295" s="35" t="s">
        <v>666</v>
      </c>
      <c r="B295" s="36" t="s">
        <v>667</v>
      </c>
      <c r="C295" s="39" t="s">
        <v>64</v>
      </c>
      <c r="D295" s="38"/>
      <c r="E295" s="35" t="s">
        <v>36</v>
      </c>
      <c r="F295" s="35" t="s">
        <v>71</v>
      </c>
      <c r="G295" s="35" t="s">
        <v>170</v>
      </c>
      <c r="H295" s="38">
        <v>60</v>
      </c>
      <c r="I295" s="38" t="s">
        <v>646</v>
      </c>
      <c r="J295" s="36" t="s">
        <v>663</v>
      </c>
    </row>
    <row r="296" spans="1:10" s="32" customFormat="1" ht="38.25">
      <c r="A296" s="35" t="s">
        <v>668</v>
      </c>
      <c r="B296" s="36" t="s">
        <v>669</v>
      </c>
      <c r="C296" s="39" t="s">
        <v>64</v>
      </c>
      <c r="D296" s="38"/>
      <c r="E296" s="35" t="s">
        <v>36</v>
      </c>
      <c r="F296" s="35" t="s">
        <v>71</v>
      </c>
      <c r="G296" s="35" t="s">
        <v>170</v>
      </c>
      <c r="H296" s="38">
        <v>60</v>
      </c>
      <c r="I296" s="38" t="s">
        <v>646</v>
      </c>
      <c r="J296" s="36" t="s">
        <v>663</v>
      </c>
    </row>
    <row r="297" spans="1:10" s="32" customFormat="1" ht="38.25">
      <c r="A297" s="35" t="s">
        <v>670</v>
      </c>
      <c r="B297" s="36" t="s">
        <v>671</v>
      </c>
      <c r="C297" s="39" t="s">
        <v>64</v>
      </c>
      <c r="D297" s="38"/>
      <c r="E297" s="35" t="s">
        <v>36</v>
      </c>
      <c r="F297" s="35" t="s">
        <v>71</v>
      </c>
      <c r="G297" s="35" t="s">
        <v>170</v>
      </c>
      <c r="H297" s="38">
        <v>126</v>
      </c>
      <c r="I297" s="38" t="s">
        <v>672</v>
      </c>
      <c r="J297" s="36" t="s">
        <v>663</v>
      </c>
    </row>
    <row r="298" spans="1:10" s="32" customFormat="1" ht="38.25">
      <c r="A298" s="35" t="s">
        <v>673</v>
      </c>
      <c r="B298" s="36" t="s">
        <v>674</v>
      </c>
      <c r="C298" s="39" t="s">
        <v>64</v>
      </c>
      <c r="D298" s="38"/>
      <c r="E298" s="35" t="s">
        <v>36</v>
      </c>
      <c r="F298" s="35" t="s">
        <v>71</v>
      </c>
      <c r="G298" s="35" t="s">
        <v>170</v>
      </c>
      <c r="H298" s="38">
        <v>60</v>
      </c>
      <c r="I298" s="38" t="s">
        <v>646</v>
      </c>
      <c r="J298" s="36" t="s">
        <v>663</v>
      </c>
    </row>
    <row r="299" spans="1:10" s="32" customFormat="1" ht="38.25">
      <c r="A299" s="35" t="s">
        <v>675</v>
      </c>
      <c r="B299" s="36" t="s">
        <v>676</v>
      </c>
      <c r="C299" s="39" t="s">
        <v>64</v>
      </c>
      <c r="D299" s="38"/>
      <c r="E299" s="35" t="s">
        <v>36</v>
      </c>
      <c r="F299" s="35" t="s">
        <v>71</v>
      </c>
      <c r="G299" s="35" t="s">
        <v>170</v>
      </c>
      <c r="H299" s="38">
        <v>60</v>
      </c>
      <c r="I299" s="38" t="s">
        <v>646</v>
      </c>
      <c r="J299" s="36" t="s">
        <v>663</v>
      </c>
    </row>
    <row r="300" spans="1:10" s="32" customFormat="1" ht="38.25">
      <c r="A300" s="35" t="s">
        <v>677</v>
      </c>
      <c r="B300" s="36" t="s">
        <v>678</v>
      </c>
      <c r="C300" s="39" t="s">
        <v>64</v>
      </c>
      <c r="D300" s="38"/>
      <c r="E300" s="35" t="s">
        <v>36</v>
      </c>
      <c r="F300" s="35" t="s">
        <v>71</v>
      </c>
      <c r="G300" s="35" t="s">
        <v>170</v>
      </c>
      <c r="H300" s="38">
        <v>60</v>
      </c>
      <c r="I300" s="38" t="s">
        <v>646</v>
      </c>
      <c r="J300" s="36" t="s">
        <v>663</v>
      </c>
    </row>
    <row r="301" spans="1:10" s="32" customFormat="1" ht="38.25">
      <c r="A301" s="35" t="s">
        <v>679</v>
      </c>
      <c r="B301" s="36" t="s">
        <v>680</v>
      </c>
      <c r="C301" s="39" t="s">
        <v>64</v>
      </c>
      <c r="D301" s="38"/>
      <c r="E301" s="35" t="s">
        <v>36</v>
      </c>
      <c r="F301" s="35" t="s">
        <v>71</v>
      </c>
      <c r="G301" s="35" t="s">
        <v>170</v>
      </c>
      <c r="H301" s="38">
        <v>201</v>
      </c>
      <c r="I301" s="38" t="s">
        <v>681</v>
      </c>
      <c r="J301" s="36" t="s">
        <v>663</v>
      </c>
    </row>
    <row r="302" spans="1:10" s="32" customFormat="1" ht="18.75">
      <c r="A302" s="35" t="s">
        <v>682</v>
      </c>
      <c r="B302" s="36" t="s">
        <v>683</v>
      </c>
      <c r="C302" s="39" t="s">
        <v>64</v>
      </c>
      <c r="D302" s="38"/>
      <c r="E302" s="35" t="s">
        <v>36</v>
      </c>
      <c r="F302" s="35" t="s">
        <v>71</v>
      </c>
      <c r="G302" s="35" t="s">
        <v>170</v>
      </c>
      <c r="H302" s="38">
        <v>60</v>
      </c>
      <c r="I302" s="36" t="s">
        <v>646</v>
      </c>
      <c r="J302" s="36" t="s">
        <v>684</v>
      </c>
    </row>
    <row r="303" spans="1:10" s="32" customFormat="1" ht="18.75">
      <c r="A303" s="35" t="s">
        <v>685</v>
      </c>
      <c r="B303" s="36" t="s">
        <v>686</v>
      </c>
      <c r="C303" s="39" t="s">
        <v>64</v>
      </c>
      <c r="D303" s="38"/>
      <c r="E303" s="35" t="s">
        <v>36</v>
      </c>
      <c r="F303" s="35" t="s">
        <v>71</v>
      </c>
      <c r="G303" s="35" t="s">
        <v>170</v>
      </c>
      <c r="H303" s="38">
        <v>60</v>
      </c>
      <c r="I303" s="36" t="s">
        <v>646</v>
      </c>
      <c r="J303" s="36" t="s">
        <v>684</v>
      </c>
    </row>
    <row r="304" spans="1:10" s="32" customFormat="1" ht="18.75">
      <c r="A304" s="35" t="s">
        <v>687</v>
      </c>
      <c r="B304" s="36" t="s">
        <v>688</v>
      </c>
      <c r="C304" s="39" t="s">
        <v>64</v>
      </c>
      <c r="D304" s="38"/>
      <c r="E304" s="35" t="s">
        <v>36</v>
      </c>
      <c r="F304" s="35" t="s">
        <v>71</v>
      </c>
      <c r="G304" s="35" t="s">
        <v>170</v>
      </c>
      <c r="H304" s="38">
        <v>60</v>
      </c>
      <c r="I304" s="36" t="s">
        <v>646</v>
      </c>
      <c r="J304" s="36" t="s">
        <v>684</v>
      </c>
    </row>
    <row r="305" spans="1:10" s="32" customFormat="1" ht="18.75">
      <c r="A305" s="35" t="s">
        <v>689</v>
      </c>
      <c r="B305" s="36" t="s">
        <v>690</v>
      </c>
      <c r="C305" s="39" t="s">
        <v>64</v>
      </c>
      <c r="D305" s="38"/>
      <c r="E305" s="35" t="s">
        <v>36</v>
      </c>
      <c r="F305" s="35" t="s">
        <v>71</v>
      </c>
      <c r="G305" s="35" t="s">
        <v>170</v>
      </c>
      <c r="H305" s="38">
        <v>60</v>
      </c>
      <c r="I305" s="36" t="s">
        <v>646</v>
      </c>
      <c r="J305" s="36" t="s">
        <v>684</v>
      </c>
    </row>
    <row r="306" spans="1:10" s="32" customFormat="1" ht="18.75">
      <c r="A306" s="35" t="s">
        <v>691</v>
      </c>
      <c r="B306" s="36" t="s">
        <v>692</v>
      </c>
      <c r="C306" s="39" t="s">
        <v>64</v>
      </c>
      <c r="D306" s="38"/>
      <c r="E306" s="35" t="s">
        <v>36</v>
      </c>
      <c r="F306" s="35" t="s">
        <v>71</v>
      </c>
      <c r="G306" s="35" t="s">
        <v>170</v>
      </c>
      <c r="H306" s="38">
        <v>130</v>
      </c>
      <c r="I306" s="36" t="s">
        <v>693</v>
      </c>
      <c r="J306" s="36" t="s">
        <v>684</v>
      </c>
    </row>
    <row r="307" spans="1:10" s="32" customFormat="1" ht="18.75">
      <c r="A307" s="35" t="s">
        <v>694</v>
      </c>
      <c r="B307" s="36" t="s">
        <v>695</v>
      </c>
      <c r="C307" s="39" t="s">
        <v>64</v>
      </c>
      <c r="D307" s="38"/>
      <c r="E307" s="35" t="s">
        <v>36</v>
      </c>
      <c r="F307" s="35" t="s">
        <v>71</v>
      </c>
      <c r="G307" s="35" t="s">
        <v>170</v>
      </c>
      <c r="H307" s="38">
        <v>60</v>
      </c>
      <c r="I307" s="36" t="s">
        <v>646</v>
      </c>
      <c r="J307" s="36" t="s">
        <v>684</v>
      </c>
    </row>
    <row r="308" spans="1:10" s="32" customFormat="1" ht="18.75">
      <c r="A308" s="35" t="s">
        <v>696</v>
      </c>
      <c r="B308" s="36" t="s">
        <v>697</v>
      </c>
      <c r="C308" s="39" t="s">
        <v>64</v>
      </c>
      <c r="D308" s="38"/>
      <c r="E308" s="35" t="s">
        <v>36</v>
      </c>
      <c r="F308" s="35" t="s">
        <v>71</v>
      </c>
      <c r="G308" s="35" t="s">
        <v>170</v>
      </c>
      <c r="H308" s="38">
        <v>60</v>
      </c>
      <c r="I308" s="36" t="s">
        <v>646</v>
      </c>
      <c r="J308" s="36" t="s">
        <v>684</v>
      </c>
    </row>
    <row r="309" spans="1:10" s="32" customFormat="1" ht="18.75">
      <c r="A309" s="35" t="s">
        <v>698</v>
      </c>
      <c r="B309" s="36" t="s">
        <v>699</v>
      </c>
      <c r="C309" s="39" t="s">
        <v>64</v>
      </c>
      <c r="D309" s="38"/>
      <c r="E309" s="35" t="s">
        <v>36</v>
      </c>
      <c r="F309" s="35" t="s">
        <v>71</v>
      </c>
      <c r="G309" s="35" t="s">
        <v>170</v>
      </c>
      <c r="H309" s="38">
        <v>60</v>
      </c>
      <c r="I309" s="36" t="s">
        <v>646</v>
      </c>
      <c r="J309" s="36" t="s">
        <v>684</v>
      </c>
    </row>
    <row r="310" spans="1:10" s="32" customFormat="1" ht="18.75">
      <c r="A310" s="35" t="s">
        <v>700</v>
      </c>
      <c r="B310" s="36" t="s">
        <v>701</v>
      </c>
      <c r="C310" s="39" t="s">
        <v>64</v>
      </c>
      <c r="D310" s="38"/>
      <c r="E310" s="35" t="s">
        <v>36</v>
      </c>
      <c r="F310" s="35" t="s">
        <v>71</v>
      </c>
      <c r="G310" s="35" t="s">
        <v>170</v>
      </c>
      <c r="H310" s="38">
        <v>213</v>
      </c>
      <c r="I310" s="36" t="s">
        <v>702</v>
      </c>
      <c r="J310" s="36" t="s">
        <v>684</v>
      </c>
    </row>
    <row r="311" spans="1:10" s="32" customFormat="1" ht="51">
      <c r="A311" s="35" t="s">
        <v>703</v>
      </c>
      <c r="B311" s="36" t="s">
        <v>704</v>
      </c>
      <c r="C311" s="39" t="s">
        <v>64</v>
      </c>
      <c r="D311" s="38"/>
      <c r="E311" s="35" t="s">
        <v>36</v>
      </c>
      <c r="F311" s="35" t="s">
        <v>71</v>
      </c>
      <c r="G311" s="35" t="s">
        <v>170</v>
      </c>
      <c r="H311" s="38">
        <v>40</v>
      </c>
      <c r="I311" s="36" t="s">
        <v>705</v>
      </c>
      <c r="J311" s="36" t="s">
        <v>706</v>
      </c>
    </row>
    <row r="312" spans="1:10" s="32" customFormat="1" ht="51">
      <c r="A312" s="35" t="s">
        <v>707</v>
      </c>
      <c r="B312" s="36" t="s">
        <v>708</v>
      </c>
      <c r="C312" s="39" t="s">
        <v>64</v>
      </c>
      <c r="D312" s="38"/>
      <c r="E312" s="35" t="s">
        <v>36</v>
      </c>
      <c r="F312" s="35" t="s">
        <v>71</v>
      </c>
      <c r="G312" s="35" t="s">
        <v>170</v>
      </c>
      <c r="H312" s="38">
        <v>28</v>
      </c>
      <c r="I312" s="36" t="s">
        <v>709</v>
      </c>
      <c r="J312" s="36" t="s">
        <v>706</v>
      </c>
    </row>
    <row r="313" spans="1:10" s="32" customFormat="1" ht="51">
      <c r="A313" s="35" t="s">
        <v>710</v>
      </c>
      <c r="B313" s="36" t="s">
        <v>711</v>
      </c>
      <c r="C313" s="39" t="s">
        <v>64</v>
      </c>
      <c r="D313" s="38"/>
      <c r="E313" s="35" t="s">
        <v>36</v>
      </c>
      <c r="F313" s="35" t="s">
        <v>71</v>
      </c>
      <c r="G313" s="35" t="s">
        <v>170</v>
      </c>
      <c r="H313" s="38">
        <v>95</v>
      </c>
      <c r="I313" s="36" t="s">
        <v>712</v>
      </c>
      <c r="J313" s="36" t="s">
        <v>706</v>
      </c>
    </row>
    <row r="314" spans="1:10" s="32" customFormat="1" ht="140.25">
      <c r="A314" s="35" t="s">
        <v>713</v>
      </c>
      <c r="B314" s="36" t="s">
        <v>714</v>
      </c>
      <c r="C314" s="39" t="s">
        <v>64</v>
      </c>
      <c r="D314" s="38"/>
      <c r="E314" s="35" t="s">
        <v>36</v>
      </c>
      <c r="F314" s="35" t="s">
        <v>71</v>
      </c>
      <c r="G314" s="35" t="s">
        <v>170</v>
      </c>
      <c r="H314" s="36" t="s">
        <v>972</v>
      </c>
      <c r="I314" s="36" t="s">
        <v>715</v>
      </c>
      <c r="J314" s="36" t="s">
        <v>716</v>
      </c>
    </row>
    <row r="315" spans="1:10" s="32" customFormat="1" ht="102">
      <c r="A315" s="35" t="s">
        <v>717</v>
      </c>
      <c r="B315" s="36" t="s">
        <v>718</v>
      </c>
      <c r="C315" s="39" t="s">
        <v>64</v>
      </c>
      <c r="D315" s="38"/>
      <c r="E315" s="35" t="s">
        <v>36</v>
      </c>
      <c r="F315" s="35" t="s">
        <v>71</v>
      </c>
      <c r="G315" s="35" t="s">
        <v>170</v>
      </c>
      <c r="H315" s="38" t="s">
        <v>978</v>
      </c>
      <c r="I315" s="36" t="s">
        <v>719</v>
      </c>
      <c r="J315" s="36" t="s">
        <v>720</v>
      </c>
    </row>
    <row r="316" spans="1:10" s="32" customFormat="1" ht="13.5" customHeight="1">
      <c r="A316" s="124" t="s">
        <v>721</v>
      </c>
      <c r="B316" s="124"/>
      <c r="C316" s="124"/>
      <c r="D316" s="124"/>
      <c r="E316" s="124"/>
      <c r="F316" s="124"/>
      <c r="G316" s="124"/>
      <c r="H316" s="124"/>
      <c r="I316" s="124"/>
      <c r="J316" s="124"/>
    </row>
    <row r="317" spans="1:10" s="32" customFormat="1" ht="12.75">
      <c r="A317" s="33" t="s">
        <v>61</v>
      </c>
      <c r="B317" s="34">
        <v>1</v>
      </c>
      <c r="C317" s="123"/>
      <c r="D317" s="123"/>
      <c r="E317" s="123"/>
      <c r="F317" s="123"/>
      <c r="G317" s="123"/>
      <c r="H317" s="123"/>
      <c r="I317" s="123"/>
      <c r="J317" s="123"/>
    </row>
    <row r="318" spans="1:10" s="32" customFormat="1" ht="63.75">
      <c r="A318" s="35" t="s">
        <v>722</v>
      </c>
      <c r="B318" s="36" t="s">
        <v>723</v>
      </c>
      <c r="C318" s="39" t="s">
        <v>64</v>
      </c>
      <c r="D318" s="38"/>
      <c r="E318" s="35" t="s">
        <v>37</v>
      </c>
      <c r="F318" s="35" t="s">
        <v>65</v>
      </c>
      <c r="G318" s="35" t="s">
        <v>170</v>
      </c>
      <c r="H318" s="38"/>
      <c r="I318" s="36"/>
      <c r="J318" s="36"/>
    </row>
    <row r="319" spans="1:10" s="32" customFormat="1" ht="13.5" customHeight="1">
      <c r="A319" s="124" t="s">
        <v>724</v>
      </c>
      <c r="B319" s="124"/>
      <c r="C319" s="124"/>
      <c r="D319" s="124"/>
      <c r="E319" s="124"/>
      <c r="F319" s="124"/>
      <c r="G319" s="124"/>
      <c r="H319" s="124"/>
      <c r="I319" s="124"/>
      <c r="J319" s="124"/>
    </row>
    <row r="320" spans="1:10" s="32" customFormat="1" ht="12.75">
      <c r="A320" s="33" t="s">
        <v>61</v>
      </c>
      <c r="B320" s="34">
        <v>2</v>
      </c>
      <c r="C320" s="123"/>
      <c r="D320" s="123"/>
      <c r="E320" s="123"/>
      <c r="F320" s="123"/>
      <c r="G320" s="123"/>
      <c r="H320" s="123"/>
      <c r="I320" s="123"/>
      <c r="J320" s="123"/>
    </row>
    <row r="321" spans="1:10" s="32" customFormat="1" ht="76.5">
      <c r="A321" s="35" t="s">
        <v>725</v>
      </c>
      <c r="B321" s="36" t="s">
        <v>726</v>
      </c>
      <c r="C321" s="39" t="s">
        <v>64</v>
      </c>
      <c r="D321" s="38"/>
      <c r="E321" s="35" t="s">
        <v>38</v>
      </c>
      <c r="F321" s="35" t="s">
        <v>65</v>
      </c>
      <c r="G321" s="35" t="s">
        <v>170</v>
      </c>
      <c r="H321" s="38"/>
      <c r="I321" s="36"/>
      <c r="J321" s="36"/>
    </row>
    <row r="322" spans="1:10" s="32" customFormat="1" ht="114.75">
      <c r="A322" s="35" t="s">
        <v>727</v>
      </c>
      <c r="B322" s="36" t="s">
        <v>728</v>
      </c>
      <c r="C322" s="39" t="s">
        <v>64</v>
      </c>
      <c r="D322" s="38"/>
      <c r="E322" s="35" t="s">
        <v>38</v>
      </c>
      <c r="F322" s="35" t="s">
        <v>65</v>
      </c>
      <c r="G322" s="35" t="s">
        <v>324</v>
      </c>
      <c r="H322" s="38"/>
      <c r="I322" s="36" t="s">
        <v>729</v>
      </c>
      <c r="J322" s="36"/>
    </row>
    <row r="323" spans="1:10" s="32" customFormat="1" ht="13.5" customHeight="1">
      <c r="A323" s="124" t="s">
        <v>730</v>
      </c>
      <c r="B323" s="124"/>
      <c r="C323" s="124"/>
      <c r="D323" s="124"/>
      <c r="E323" s="124"/>
      <c r="F323" s="124"/>
      <c r="G323" s="124"/>
      <c r="H323" s="124"/>
      <c r="I323" s="124"/>
      <c r="J323" s="124"/>
    </row>
    <row r="324" spans="1:10" s="32" customFormat="1" ht="12.75">
      <c r="A324" s="33" t="s">
        <v>61</v>
      </c>
      <c r="B324" s="34">
        <v>1</v>
      </c>
      <c r="C324" s="123"/>
      <c r="D324" s="123"/>
      <c r="E324" s="123"/>
      <c r="F324" s="123"/>
      <c r="G324" s="123"/>
      <c r="H324" s="123"/>
      <c r="I324" s="123"/>
      <c r="J324" s="123"/>
    </row>
    <row r="325" spans="1:10" s="32" customFormat="1" ht="140.25">
      <c r="A325" s="35" t="s">
        <v>731</v>
      </c>
      <c r="B325" s="36" t="s">
        <v>732</v>
      </c>
      <c r="C325" s="39" t="s">
        <v>64</v>
      </c>
      <c r="D325" s="38"/>
      <c r="E325" s="35" t="s">
        <v>14</v>
      </c>
      <c r="F325" s="35" t="s">
        <v>65</v>
      </c>
      <c r="G325" s="35" t="s">
        <v>324</v>
      </c>
      <c r="H325" s="38"/>
      <c r="I325" s="36" t="s">
        <v>733</v>
      </c>
      <c r="J325" s="36"/>
    </row>
    <row r="326" spans="1:10" s="32" customFormat="1" ht="13.5" customHeight="1">
      <c r="A326" s="124" t="s">
        <v>3</v>
      </c>
      <c r="B326" s="124"/>
      <c r="C326" s="124"/>
      <c r="D326" s="124"/>
      <c r="E326" s="124"/>
      <c r="F326" s="124"/>
      <c r="G326" s="124"/>
      <c r="H326" s="124"/>
      <c r="I326" s="124"/>
      <c r="J326" s="124"/>
    </row>
    <row r="327" spans="1:10" s="32" customFormat="1" ht="12.75">
      <c r="A327" s="33" t="s">
        <v>61</v>
      </c>
      <c r="B327" s="34">
        <v>7</v>
      </c>
      <c r="C327" s="123"/>
      <c r="D327" s="123"/>
      <c r="E327" s="123"/>
      <c r="F327" s="123"/>
      <c r="G327" s="123"/>
      <c r="H327" s="123"/>
      <c r="I327" s="123"/>
      <c r="J327" s="123"/>
    </row>
    <row r="328" spans="1:10" s="32" customFormat="1" ht="114.75">
      <c r="A328" s="35" t="s">
        <v>734</v>
      </c>
      <c r="B328" s="36" t="s">
        <v>735</v>
      </c>
      <c r="C328" s="39" t="s">
        <v>64</v>
      </c>
      <c r="D328" s="38"/>
      <c r="E328" s="35" t="s">
        <v>3</v>
      </c>
      <c r="F328" s="35" t="s">
        <v>65</v>
      </c>
      <c r="G328" s="35" t="s">
        <v>66</v>
      </c>
      <c r="H328" s="38"/>
      <c r="I328" s="36" t="s">
        <v>736</v>
      </c>
      <c r="J328" s="36" t="s">
        <v>463</v>
      </c>
    </row>
    <row r="329" spans="1:10" s="32" customFormat="1" ht="238.5">
      <c r="A329" s="35" t="s">
        <v>737</v>
      </c>
      <c r="B329" s="36" t="s">
        <v>920</v>
      </c>
      <c r="C329" s="39" t="s">
        <v>64</v>
      </c>
      <c r="D329" s="38"/>
      <c r="E329" s="35" t="s">
        <v>3</v>
      </c>
      <c r="F329" s="35" t="s">
        <v>71</v>
      </c>
      <c r="G329" s="35" t="s">
        <v>170</v>
      </c>
      <c r="H329" s="68" t="s">
        <v>937</v>
      </c>
      <c r="I329" s="61" t="s">
        <v>738</v>
      </c>
      <c r="J329" s="36"/>
    </row>
    <row r="330" spans="1:10" s="32" customFormat="1" ht="165">
      <c r="A330" s="35" t="s">
        <v>739</v>
      </c>
      <c r="B330" s="36" t="s">
        <v>921</v>
      </c>
      <c r="C330" s="39" t="s">
        <v>64</v>
      </c>
      <c r="D330" s="38"/>
      <c r="E330" s="35" t="s">
        <v>3</v>
      </c>
      <c r="F330" s="35" t="s">
        <v>71</v>
      </c>
      <c r="G330" s="35" t="s">
        <v>170</v>
      </c>
      <c r="H330" s="68" t="s">
        <v>938</v>
      </c>
      <c r="I330" s="62" t="s">
        <v>922</v>
      </c>
      <c r="J330" s="36"/>
    </row>
    <row r="331" spans="1:10" s="32" customFormat="1" ht="135">
      <c r="A331" s="35" t="s">
        <v>740</v>
      </c>
      <c r="B331" s="36" t="s">
        <v>923</v>
      </c>
      <c r="C331" s="39" t="s">
        <v>64</v>
      </c>
      <c r="D331" s="38"/>
      <c r="E331" s="35" t="s">
        <v>3</v>
      </c>
      <c r="F331" s="35" t="s">
        <v>71</v>
      </c>
      <c r="G331" s="35" t="s">
        <v>170</v>
      </c>
      <c r="H331" s="68" t="s">
        <v>940</v>
      </c>
      <c r="I331" s="62" t="s">
        <v>924</v>
      </c>
      <c r="J331" s="36"/>
    </row>
    <row r="332" spans="1:10" s="32" customFormat="1" ht="135">
      <c r="A332" s="35" t="s">
        <v>741</v>
      </c>
      <c r="B332" s="36" t="s">
        <v>925</v>
      </c>
      <c r="C332" s="39" t="s">
        <v>64</v>
      </c>
      <c r="D332" s="38"/>
      <c r="E332" s="35" t="s">
        <v>3</v>
      </c>
      <c r="F332" s="35" t="s">
        <v>71</v>
      </c>
      <c r="G332" s="35" t="s">
        <v>170</v>
      </c>
      <c r="H332" s="68" t="s">
        <v>939</v>
      </c>
      <c r="I332" s="62" t="s">
        <v>926</v>
      </c>
      <c r="J332" s="36"/>
    </row>
    <row r="333" spans="1:10" s="32" customFormat="1" ht="51">
      <c r="A333" s="35" t="s">
        <v>742</v>
      </c>
      <c r="B333" s="36" t="s">
        <v>743</v>
      </c>
      <c r="C333" s="39" t="s">
        <v>64</v>
      </c>
      <c r="D333" s="38"/>
      <c r="E333" s="35" t="s">
        <v>3</v>
      </c>
      <c r="F333" s="35" t="s">
        <v>65</v>
      </c>
      <c r="G333" s="35" t="s">
        <v>170</v>
      </c>
      <c r="H333" s="68"/>
      <c r="I333" s="62" t="s">
        <v>744</v>
      </c>
      <c r="J333" s="36"/>
    </row>
    <row r="334" spans="1:10" s="56" customFormat="1" ht="25.5">
      <c r="A334" s="35" t="s">
        <v>745</v>
      </c>
      <c r="B334" s="36" t="s">
        <v>746</v>
      </c>
      <c r="C334" s="39" t="s">
        <v>64</v>
      </c>
      <c r="D334" s="38"/>
      <c r="E334" s="35" t="s">
        <v>3</v>
      </c>
      <c r="F334" s="35" t="s">
        <v>78</v>
      </c>
      <c r="G334" s="35" t="s">
        <v>170</v>
      </c>
      <c r="H334" s="38"/>
      <c r="I334" s="36" t="s">
        <v>747</v>
      </c>
      <c r="J334" s="36"/>
    </row>
    <row r="335" spans="1:10" s="32" customFormat="1" ht="13.5" customHeight="1">
      <c r="A335" s="124" t="s">
        <v>5</v>
      </c>
      <c r="B335" s="124"/>
      <c r="C335" s="124"/>
      <c r="D335" s="124"/>
      <c r="E335" s="124"/>
      <c r="F335" s="124"/>
      <c r="G335" s="124"/>
      <c r="H335" s="124"/>
      <c r="I335" s="124"/>
      <c r="J335" s="124"/>
    </row>
    <row r="336" spans="1:10" s="32" customFormat="1" ht="12.75">
      <c r="A336" s="33" t="s">
        <v>61</v>
      </c>
      <c r="B336" s="34">
        <v>4</v>
      </c>
      <c r="C336" s="123"/>
      <c r="D336" s="123"/>
      <c r="E336" s="123"/>
      <c r="F336" s="123"/>
      <c r="G336" s="123"/>
      <c r="H336" s="123"/>
      <c r="I336" s="123"/>
      <c r="J336" s="123"/>
    </row>
    <row r="337" spans="1:10" s="32" customFormat="1" ht="165.75">
      <c r="A337" s="35" t="s">
        <v>748</v>
      </c>
      <c r="B337" s="36" t="s">
        <v>749</v>
      </c>
      <c r="C337" s="39" t="s">
        <v>64</v>
      </c>
      <c r="D337" s="63"/>
      <c r="E337" s="35" t="s">
        <v>5</v>
      </c>
      <c r="F337" s="35" t="s">
        <v>65</v>
      </c>
      <c r="G337" s="35" t="s">
        <v>66</v>
      </c>
      <c r="H337" s="38"/>
      <c r="I337" s="36" t="s">
        <v>750</v>
      </c>
      <c r="J337" s="36" t="s">
        <v>751</v>
      </c>
    </row>
    <row r="338" spans="1:10" s="32" customFormat="1" ht="267.75">
      <c r="A338" s="35" t="s">
        <v>752</v>
      </c>
      <c r="B338" s="36" t="s">
        <v>753</v>
      </c>
      <c r="C338" s="39" t="s">
        <v>64</v>
      </c>
      <c r="D338" s="38"/>
      <c r="E338" s="35" t="s">
        <v>5</v>
      </c>
      <c r="F338" s="35" t="s">
        <v>65</v>
      </c>
      <c r="G338" s="35" t="s">
        <v>66</v>
      </c>
      <c r="H338" s="38"/>
      <c r="I338" s="36" t="s">
        <v>754</v>
      </c>
      <c r="J338" s="36"/>
    </row>
    <row r="339" spans="1:10" s="32" customFormat="1" ht="191.25">
      <c r="A339" s="35" t="s">
        <v>755</v>
      </c>
      <c r="B339" s="36" t="s">
        <v>969</v>
      </c>
      <c r="C339" s="39" t="s">
        <v>64</v>
      </c>
      <c r="D339" s="38"/>
      <c r="E339" s="35" t="s">
        <v>5</v>
      </c>
      <c r="F339" s="35" t="s">
        <v>65</v>
      </c>
      <c r="G339" s="35" t="s">
        <v>66</v>
      </c>
      <c r="H339" s="38"/>
      <c r="I339" s="36" t="s">
        <v>756</v>
      </c>
      <c r="J339" s="36" t="s">
        <v>970</v>
      </c>
    </row>
    <row r="340" spans="1:10" s="56" customFormat="1" ht="229.5">
      <c r="A340" s="35" t="s">
        <v>757</v>
      </c>
      <c r="B340" s="36" t="s">
        <v>758</v>
      </c>
      <c r="C340" s="39" t="s">
        <v>64</v>
      </c>
      <c r="D340" s="38"/>
      <c r="E340" s="35" t="s">
        <v>5</v>
      </c>
      <c r="F340" s="35" t="s">
        <v>71</v>
      </c>
      <c r="G340" s="35" t="s">
        <v>170</v>
      </c>
      <c r="H340" s="71" t="s">
        <v>977</v>
      </c>
      <c r="I340" s="36"/>
      <c r="J340" s="36"/>
    </row>
    <row r="341" spans="1:10" s="32" customFormat="1" ht="13.5" customHeight="1">
      <c r="A341" s="124" t="s">
        <v>8</v>
      </c>
      <c r="B341" s="124"/>
      <c r="C341" s="124"/>
      <c r="D341" s="124"/>
      <c r="E341" s="124"/>
      <c r="F341" s="124"/>
      <c r="G341" s="124"/>
      <c r="H341" s="124"/>
      <c r="I341" s="124"/>
      <c r="J341" s="124"/>
    </row>
    <row r="342" spans="1:10" s="32" customFormat="1" ht="12.75">
      <c r="A342" s="33" t="s">
        <v>61</v>
      </c>
      <c r="B342" s="34">
        <v>1</v>
      </c>
      <c r="C342" s="123"/>
      <c r="D342" s="123"/>
      <c r="E342" s="123"/>
      <c r="F342" s="123"/>
      <c r="G342" s="123"/>
      <c r="H342" s="123"/>
      <c r="I342" s="123"/>
      <c r="J342" s="123"/>
    </row>
    <row r="343" spans="1:10" s="56" customFormat="1" ht="51">
      <c r="A343" s="35" t="s">
        <v>759</v>
      </c>
      <c r="B343" s="36" t="s">
        <v>760</v>
      </c>
      <c r="C343" s="39" t="s">
        <v>64</v>
      </c>
      <c r="D343" s="38"/>
      <c r="E343" s="35" t="s">
        <v>8</v>
      </c>
      <c r="F343" s="35" t="s">
        <v>65</v>
      </c>
      <c r="G343" s="35" t="s">
        <v>66</v>
      </c>
      <c r="H343" s="38"/>
      <c r="I343" s="36" t="s">
        <v>761</v>
      </c>
      <c r="J343" s="36" t="s">
        <v>463</v>
      </c>
    </row>
    <row r="344" spans="1:10" s="32" customFormat="1" ht="13.5" customHeight="1">
      <c r="A344" s="124" t="s">
        <v>10</v>
      </c>
      <c r="B344" s="124"/>
      <c r="C344" s="124"/>
      <c r="D344" s="124"/>
      <c r="E344" s="124"/>
      <c r="F344" s="124"/>
      <c r="G344" s="124"/>
      <c r="H344" s="124"/>
      <c r="I344" s="124"/>
      <c r="J344" s="124"/>
    </row>
    <row r="345" spans="1:10" s="32" customFormat="1" ht="12.75">
      <c r="A345" s="33" t="s">
        <v>61</v>
      </c>
      <c r="B345" s="34">
        <v>4</v>
      </c>
      <c r="C345" s="123"/>
      <c r="D345" s="123"/>
      <c r="E345" s="123"/>
      <c r="F345" s="123"/>
      <c r="G345" s="123"/>
      <c r="H345" s="123"/>
      <c r="I345" s="123"/>
      <c r="J345" s="123"/>
    </row>
    <row r="346" spans="1:10" s="32" customFormat="1" ht="267.75">
      <c r="A346" s="35" t="s">
        <v>762</v>
      </c>
      <c r="B346" s="36" t="s">
        <v>763</v>
      </c>
      <c r="C346" s="39" t="s">
        <v>64</v>
      </c>
      <c r="D346" s="38"/>
      <c r="E346" s="35" t="s">
        <v>10</v>
      </c>
      <c r="F346" s="35" t="s">
        <v>65</v>
      </c>
      <c r="G346" s="35" t="s">
        <v>66</v>
      </c>
      <c r="H346" s="38"/>
      <c r="I346" s="36" t="s">
        <v>764</v>
      </c>
      <c r="J346" s="36" t="s">
        <v>765</v>
      </c>
    </row>
    <row r="347" spans="1:10" s="32" customFormat="1" ht="267.75">
      <c r="A347" s="35" t="s">
        <v>766</v>
      </c>
      <c r="B347" s="36" t="s">
        <v>767</v>
      </c>
      <c r="C347" s="39" t="s">
        <v>64</v>
      </c>
      <c r="D347" s="38"/>
      <c r="E347" s="35" t="s">
        <v>10</v>
      </c>
      <c r="F347" s="35" t="s">
        <v>65</v>
      </c>
      <c r="G347" s="35" t="s">
        <v>66</v>
      </c>
      <c r="H347" s="38"/>
      <c r="I347" s="36" t="s">
        <v>768</v>
      </c>
      <c r="J347" s="36" t="s">
        <v>769</v>
      </c>
    </row>
    <row r="348" spans="1:10" s="32" customFormat="1" ht="165.75">
      <c r="A348" s="35" t="s">
        <v>770</v>
      </c>
      <c r="B348" s="36" t="s">
        <v>771</v>
      </c>
      <c r="C348" s="39" t="s">
        <v>64</v>
      </c>
      <c r="D348" s="38"/>
      <c r="E348" s="35" t="s">
        <v>10</v>
      </c>
      <c r="F348" s="35" t="s">
        <v>65</v>
      </c>
      <c r="G348" s="35" t="s">
        <v>66</v>
      </c>
      <c r="H348" s="38"/>
      <c r="I348" s="36" t="s">
        <v>772</v>
      </c>
      <c r="J348" s="36" t="s">
        <v>773</v>
      </c>
    </row>
    <row r="349" spans="1:10" s="56" customFormat="1" ht="191.25">
      <c r="A349" s="35" t="s">
        <v>774</v>
      </c>
      <c r="B349" s="36" t="s">
        <v>775</v>
      </c>
      <c r="C349" s="39" t="s">
        <v>64</v>
      </c>
      <c r="D349" s="38"/>
      <c r="E349" s="35" t="s">
        <v>10</v>
      </c>
      <c r="F349" s="35" t="s">
        <v>65</v>
      </c>
      <c r="G349" s="35" t="s">
        <v>66</v>
      </c>
      <c r="H349" s="38"/>
      <c r="I349" s="36" t="s">
        <v>772</v>
      </c>
      <c r="J349" s="36" t="s">
        <v>776</v>
      </c>
    </row>
    <row r="350" spans="1:10" s="32" customFormat="1" ht="13.5" customHeight="1">
      <c r="A350" s="124" t="s">
        <v>13</v>
      </c>
      <c r="B350" s="124"/>
      <c r="C350" s="124"/>
      <c r="D350" s="124"/>
      <c r="E350" s="124"/>
      <c r="F350" s="124"/>
      <c r="G350" s="124"/>
      <c r="H350" s="124"/>
      <c r="I350" s="124"/>
      <c r="J350" s="124"/>
    </row>
    <row r="351" spans="1:10" s="32" customFormat="1" ht="12.75">
      <c r="A351" s="33" t="s">
        <v>61</v>
      </c>
      <c r="B351" s="34">
        <v>1</v>
      </c>
      <c r="C351" s="123"/>
      <c r="D351" s="123"/>
      <c r="E351" s="123"/>
      <c r="F351" s="123"/>
      <c r="G351" s="123"/>
      <c r="H351" s="123"/>
      <c r="I351" s="123"/>
      <c r="J351" s="123"/>
    </row>
    <row r="352" spans="1:10" s="56" customFormat="1" ht="369.75">
      <c r="A352" s="35" t="s">
        <v>777</v>
      </c>
      <c r="B352" s="36" t="s">
        <v>778</v>
      </c>
      <c r="C352" s="37" t="s">
        <v>64</v>
      </c>
      <c r="D352" s="38"/>
      <c r="E352" s="35" t="s">
        <v>13</v>
      </c>
      <c r="F352" s="35" t="s">
        <v>71</v>
      </c>
      <c r="G352" s="35" t="s">
        <v>170</v>
      </c>
      <c r="H352" s="38" t="s">
        <v>927</v>
      </c>
      <c r="I352" s="64" t="s">
        <v>928</v>
      </c>
      <c r="J352" s="36"/>
    </row>
    <row r="353" spans="1:10" s="32" customFormat="1" ht="13.5" customHeight="1">
      <c r="A353" s="124" t="s">
        <v>779</v>
      </c>
      <c r="B353" s="124"/>
      <c r="C353" s="124"/>
      <c r="D353" s="124"/>
      <c r="E353" s="124"/>
      <c r="F353" s="124"/>
      <c r="G353" s="124"/>
      <c r="H353" s="124"/>
      <c r="I353" s="124"/>
      <c r="J353" s="124"/>
    </row>
    <row r="354" spans="1:10" s="32" customFormat="1" ht="12.75">
      <c r="A354" s="33" t="s">
        <v>61</v>
      </c>
      <c r="B354" s="34">
        <v>3</v>
      </c>
      <c r="C354" s="123"/>
      <c r="D354" s="123"/>
      <c r="E354" s="123"/>
      <c r="F354" s="123"/>
      <c r="G354" s="123"/>
      <c r="H354" s="123"/>
      <c r="I354" s="123"/>
      <c r="J354" s="123"/>
    </row>
    <row r="355" spans="1:10" s="32" customFormat="1" ht="63.75">
      <c r="A355" s="35" t="s">
        <v>780</v>
      </c>
      <c r="B355" s="36" t="s">
        <v>781</v>
      </c>
      <c r="C355" s="37" t="s">
        <v>64</v>
      </c>
      <c r="D355" s="38" t="s">
        <v>975</v>
      </c>
      <c r="E355" s="35" t="s">
        <v>16</v>
      </c>
      <c r="F355" s="35" t="s">
        <v>71</v>
      </c>
      <c r="G355" s="35" t="s">
        <v>170</v>
      </c>
      <c r="H355" s="38" t="s">
        <v>976</v>
      </c>
      <c r="I355" s="65" t="s">
        <v>782</v>
      </c>
      <c r="J355" s="36"/>
    </row>
    <row r="356" spans="1:10" s="32" customFormat="1" ht="204">
      <c r="A356" s="35" t="s">
        <v>783</v>
      </c>
      <c r="B356" s="36" t="s">
        <v>784</v>
      </c>
      <c r="C356" s="37" t="s">
        <v>64</v>
      </c>
      <c r="D356" s="38" t="s">
        <v>929</v>
      </c>
      <c r="E356" s="35" t="s">
        <v>16</v>
      </c>
      <c r="F356" s="35" t="s">
        <v>71</v>
      </c>
      <c r="G356" s="35" t="s">
        <v>170</v>
      </c>
      <c r="H356" s="38" t="s">
        <v>930</v>
      </c>
      <c r="I356" s="65" t="s">
        <v>785</v>
      </c>
      <c r="J356" s="36"/>
    </row>
    <row r="357" spans="1:10" s="56" customFormat="1" ht="165.75">
      <c r="A357" s="35" t="s">
        <v>786</v>
      </c>
      <c r="B357" s="36" t="s">
        <v>787</v>
      </c>
      <c r="C357" s="37" t="s">
        <v>64</v>
      </c>
      <c r="D357" s="38" t="s">
        <v>931</v>
      </c>
      <c r="E357" s="35" t="s">
        <v>16</v>
      </c>
      <c r="F357" s="35" t="s">
        <v>71</v>
      </c>
      <c r="G357" s="35" t="s">
        <v>170</v>
      </c>
      <c r="H357" s="38" t="s">
        <v>932</v>
      </c>
      <c r="I357" s="36" t="s">
        <v>788</v>
      </c>
      <c r="J357" s="36"/>
    </row>
    <row r="358" spans="1:10" s="32" customFormat="1" ht="13.5" customHeight="1">
      <c r="A358" s="124" t="s">
        <v>17</v>
      </c>
      <c r="B358" s="124"/>
      <c r="C358" s="124"/>
      <c r="D358" s="124"/>
      <c r="E358" s="124"/>
      <c r="F358" s="124"/>
      <c r="G358" s="124"/>
      <c r="H358" s="124"/>
      <c r="I358" s="124"/>
      <c r="J358" s="124"/>
    </row>
    <row r="359" spans="1:10" s="32" customFormat="1" ht="12.75">
      <c r="A359" s="33" t="s">
        <v>61</v>
      </c>
      <c r="B359" s="34">
        <v>6</v>
      </c>
      <c r="C359" s="123"/>
      <c r="D359" s="123"/>
      <c r="E359" s="123"/>
      <c r="F359" s="123"/>
      <c r="G359" s="123"/>
      <c r="H359" s="123"/>
      <c r="I359" s="123"/>
      <c r="J359" s="123"/>
    </row>
    <row r="360" spans="1:10" s="56" customFormat="1" ht="63.75">
      <c r="A360" s="35" t="s">
        <v>789</v>
      </c>
      <c r="B360" s="36" t="s">
        <v>790</v>
      </c>
      <c r="C360" s="39" t="s">
        <v>64</v>
      </c>
      <c r="D360" s="42"/>
      <c r="E360" s="35" t="s">
        <v>17</v>
      </c>
      <c r="F360" s="35" t="s">
        <v>65</v>
      </c>
      <c r="G360" s="35" t="s">
        <v>170</v>
      </c>
      <c r="H360" s="66"/>
      <c r="I360" s="36" t="s">
        <v>791</v>
      </c>
      <c r="J360" s="67"/>
    </row>
    <row r="361" spans="1:10" s="56" customFormat="1" ht="127.5">
      <c r="A361" s="35" t="s">
        <v>792</v>
      </c>
      <c r="B361" s="36" t="s">
        <v>957</v>
      </c>
      <c r="C361" s="39" t="s">
        <v>64</v>
      </c>
      <c r="D361" s="42"/>
      <c r="E361" s="35" t="s">
        <v>17</v>
      </c>
      <c r="F361" s="35" t="s">
        <v>65</v>
      </c>
      <c r="G361" s="35" t="s">
        <v>170</v>
      </c>
      <c r="H361" s="66"/>
      <c r="I361" s="36" t="s">
        <v>793</v>
      </c>
      <c r="J361" s="67"/>
    </row>
    <row r="362" spans="1:10" s="56" customFormat="1" ht="25.5">
      <c r="A362" s="35" t="s">
        <v>794</v>
      </c>
      <c r="B362" s="36" t="s">
        <v>795</v>
      </c>
      <c r="C362" s="39" t="s">
        <v>64</v>
      </c>
      <c r="D362" s="42"/>
      <c r="E362" s="35" t="s">
        <v>17</v>
      </c>
      <c r="F362" s="35" t="s">
        <v>65</v>
      </c>
      <c r="G362" s="35" t="s">
        <v>170</v>
      </c>
      <c r="H362" s="66"/>
      <c r="I362" s="36" t="s">
        <v>796</v>
      </c>
      <c r="J362" s="67"/>
    </row>
    <row r="363" spans="1:10" s="56" customFormat="1" ht="63.75">
      <c r="A363" s="35" t="s">
        <v>797</v>
      </c>
      <c r="B363" s="36" t="s">
        <v>798</v>
      </c>
      <c r="C363" s="39" t="s">
        <v>64</v>
      </c>
      <c r="D363" s="42"/>
      <c r="E363" s="35" t="s">
        <v>17</v>
      </c>
      <c r="F363" s="35" t="s">
        <v>65</v>
      </c>
      <c r="G363" s="35" t="s">
        <v>170</v>
      </c>
      <c r="H363" s="66"/>
      <c r="I363" s="36" t="s">
        <v>799</v>
      </c>
      <c r="J363" s="67"/>
    </row>
    <row r="364" spans="1:10" s="56" customFormat="1" ht="114.75">
      <c r="A364" s="35" t="s">
        <v>800</v>
      </c>
      <c r="B364" s="36" t="s">
        <v>801</v>
      </c>
      <c r="C364" s="39" t="s">
        <v>64</v>
      </c>
      <c r="D364" s="42"/>
      <c r="E364" s="35" t="s">
        <v>17</v>
      </c>
      <c r="F364" s="35" t="s">
        <v>65</v>
      </c>
      <c r="G364" s="35" t="s">
        <v>170</v>
      </c>
      <c r="H364" s="69" t="s">
        <v>958</v>
      </c>
      <c r="I364" s="36" t="s">
        <v>802</v>
      </c>
      <c r="J364" s="67"/>
    </row>
    <row r="365" spans="1:10" s="56" customFormat="1" ht="134.25">
      <c r="A365" s="35" t="s">
        <v>803</v>
      </c>
      <c r="B365" s="36" t="s">
        <v>933</v>
      </c>
      <c r="C365" s="39" t="s">
        <v>64</v>
      </c>
      <c r="D365" s="42"/>
      <c r="E365" s="35" t="s">
        <v>17</v>
      </c>
      <c r="F365" s="35" t="s">
        <v>71</v>
      </c>
      <c r="G365" s="35" t="s">
        <v>170</v>
      </c>
      <c r="H365" s="66" t="s">
        <v>804</v>
      </c>
      <c r="I365" s="36" t="s">
        <v>805</v>
      </c>
      <c r="J365" s="67"/>
    </row>
    <row r="366" spans="1:10" s="32" customFormat="1" ht="13.5" customHeight="1">
      <c r="A366" s="124" t="s">
        <v>11</v>
      </c>
      <c r="B366" s="124"/>
      <c r="C366" s="124"/>
      <c r="D366" s="124"/>
      <c r="E366" s="124"/>
      <c r="F366" s="124"/>
      <c r="G366" s="124"/>
      <c r="H366" s="124"/>
      <c r="I366" s="124"/>
      <c r="J366" s="124"/>
    </row>
    <row r="367" spans="1:10" s="32" customFormat="1" ht="12.75">
      <c r="A367" s="33" t="s">
        <v>61</v>
      </c>
      <c r="B367" s="34">
        <v>3</v>
      </c>
      <c r="C367" s="123"/>
      <c r="D367" s="123"/>
      <c r="E367" s="123"/>
      <c r="F367" s="123"/>
      <c r="G367" s="123"/>
      <c r="H367" s="123"/>
      <c r="I367" s="123"/>
      <c r="J367" s="123"/>
    </row>
    <row r="368" spans="1:10" s="32" customFormat="1" ht="51">
      <c r="A368" s="35" t="s">
        <v>806</v>
      </c>
      <c r="B368" s="36" t="s">
        <v>807</v>
      </c>
      <c r="C368" s="39" t="s">
        <v>64</v>
      </c>
      <c r="D368" s="38"/>
      <c r="E368" s="35" t="s">
        <v>11</v>
      </c>
      <c r="F368" s="35" t="s">
        <v>65</v>
      </c>
      <c r="G368" s="35" t="s">
        <v>324</v>
      </c>
      <c r="H368" s="38"/>
      <c r="I368" s="36" t="s">
        <v>808</v>
      </c>
      <c r="J368" s="36"/>
    </row>
    <row r="369" spans="1:10" s="32" customFormat="1" ht="76.5">
      <c r="A369" s="35" t="s">
        <v>809</v>
      </c>
      <c r="B369" s="36" t="s">
        <v>810</v>
      </c>
      <c r="C369" s="39" t="s">
        <v>64</v>
      </c>
      <c r="D369" s="38"/>
      <c r="E369" s="35" t="s">
        <v>11</v>
      </c>
      <c r="F369" s="35" t="s">
        <v>65</v>
      </c>
      <c r="G369" s="35" t="s">
        <v>324</v>
      </c>
      <c r="H369" s="38"/>
      <c r="I369" s="36" t="s">
        <v>811</v>
      </c>
      <c r="J369" s="36"/>
    </row>
    <row r="370" spans="1:10" s="32" customFormat="1" ht="89.25">
      <c r="A370" s="35" t="s">
        <v>812</v>
      </c>
      <c r="B370" s="36" t="s">
        <v>813</v>
      </c>
      <c r="C370" s="39" t="s">
        <v>64</v>
      </c>
      <c r="D370" s="38"/>
      <c r="E370" s="35" t="s">
        <v>11</v>
      </c>
      <c r="F370" s="35" t="s">
        <v>65</v>
      </c>
      <c r="G370" s="35" t="s">
        <v>324</v>
      </c>
      <c r="H370" s="38"/>
      <c r="I370" s="36" t="s">
        <v>814</v>
      </c>
      <c r="J370" s="36"/>
    </row>
  </sheetData>
  <sheetProtection selectLockedCells="1" selectUnlockedCells="1"/>
  <autoFilter ref="A16:J370"/>
  <mergeCells count="80">
    <mergeCell ref="C354:J354"/>
    <mergeCell ref="A358:J358"/>
    <mergeCell ref="C359:J359"/>
    <mergeCell ref="A366:J366"/>
    <mergeCell ref="C342:J342"/>
    <mergeCell ref="A344:J344"/>
    <mergeCell ref="C345:J345"/>
    <mergeCell ref="A350:J350"/>
    <mergeCell ref="C351:J351"/>
    <mergeCell ref="A353:J353"/>
    <mergeCell ref="C324:J324"/>
    <mergeCell ref="A326:J326"/>
    <mergeCell ref="C327:J327"/>
    <mergeCell ref="A335:J335"/>
    <mergeCell ref="C336:J336"/>
    <mergeCell ref="A341:J341"/>
    <mergeCell ref="C292:J292"/>
    <mergeCell ref="A316:J316"/>
    <mergeCell ref="C317:J317"/>
    <mergeCell ref="A319:J319"/>
    <mergeCell ref="C320:J320"/>
    <mergeCell ref="A323:J323"/>
    <mergeCell ref="C269:J269"/>
    <mergeCell ref="A274:J274"/>
    <mergeCell ref="C275:J275"/>
    <mergeCell ref="A282:J282"/>
    <mergeCell ref="C283:J283"/>
    <mergeCell ref="A291:J291"/>
    <mergeCell ref="C253:J253"/>
    <mergeCell ref="A258:J258"/>
    <mergeCell ref="C259:J259"/>
    <mergeCell ref="A261:J261"/>
    <mergeCell ref="C262:J262"/>
    <mergeCell ref="A268:J268"/>
    <mergeCell ref="C232:J232"/>
    <mergeCell ref="A236:J236"/>
    <mergeCell ref="C237:J237"/>
    <mergeCell ref="A245:J245"/>
    <mergeCell ref="C246:J246"/>
    <mergeCell ref="A252:J252"/>
    <mergeCell ref="C201:J201"/>
    <mergeCell ref="A209:J209"/>
    <mergeCell ref="C210:J210"/>
    <mergeCell ref="A223:J223"/>
    <mergeCell ref="C224:J224"/>
    <mergeCell ref="A231:J231"/>
    <mergeCell ref="A182:J182"/>
    <mergeCell ref="C183:J183"/>
    <mergeCell ref="A191:J191"/>
    <mergeCell ref="C192:J192"/>
    <mergeCell ref="C195:J195"/>
    <mergeCell ref="A200:J200"/>
    <mergeCell ref="A124:J124"/>
    <mergeCell ref="C125:J125"/>
    <mergeCell ref="A130:J130"/>
    <mergeCell ref="C131:J131"/>
    <mergeCell ref="A170:J170"/>
    <mergeCell ref="C171:J171"/>
    <mergeCell ref="A54:J54"/>
    <mergeCell ref="C55:J55"/>
    <mergeCell ref="A77:J77"/>
    <mergeCell ref="C78:J78"/>
    <mergeCell ref="A112:J112"/>
    <mergeCell ref="C113:J113"/>
    <mergeCell ref="C367:J367"/>
    <mergeCell ref="A194:J194"/>
    <mergeCell ref="A88:J88"/>
    <mergeCell ref="C89:J89"/>
    <mergeCell ref="A17:J17"/>
    <mergeCell ref="C18:J18"/>
    <mergeCell ref="A40:J40"/>
    <mergeCell ref="C41:J41"/>
    <mergeCell ref="A44:J44"/>
    <mergeCell ref="C45:J45"/>
    <mergeCell ref="A1:B1"/>
    <mergeCell ref="B11:C11"/>
    <mergeCell ref="B12:C12"/>
    <mergeCell ref="B13:C13"/>
    <mergeCell ref="B14:C14"/>
    <mergeCell ref="B15:C15"/>
  </mergeCells>
  <dataValidations count="3">
    <dataValidation type="list" operator="equal" allowBlank="1" showInputMessage="1" showErrorMessage="1" promptTitle="Status Option" prompt="Please Select from the following:&#10;I = Initial State&#10;R = Removed&#10;D = Defined&#10;N = Not Available&#10;X = Excluded because feature tested is not part of the rel&#10;B = Blocked or Can't be run&#10;U = Unexecuted or yet to be run&#10;P = Passed&#10;F = Failed&#10;S = Satisfied" sqref="H209">
      <formula1>"I,R,D,N,X,B,U,P,F,S"</formula1>
    </dataValidation>
    <dataValidation type="list" operator="equal" allowBlank="1" showErrorMessage="1" sqref="H172">
      <formula1>NA()</formula1>
    </dataValidation>
    <dataValidation type="list" allowBlank="1" showInputMessage="1" showErrorMessage="1" promptTitle="Status Option" prompt="Please Select from the following:&#10;I = Initial State&#10;R = Removed&#10;D = Defined&#10;N = Not Available&#10;X = Excluded because feature tested is not part of the rel&#10;B = Blocked or Can't be run&#10;U = Unexecuted or yet to be run&#10;P = Passed&#10;F = Failed&#10;S = Satisfied" sqref="C17:C208 C211:C370">
      <formula1>"I,R,D,N,X,B,U,P,F,S"</formula1>
      <formula2>0</formula2>
    </dataValidation>
  </dataValidations>
  <hyperlinks>
    <hyperlink ref="J190" r:id="rId1" display="http://omapssp.dal.design.ti.com/VOBS/WTSD_MM_Sample_Files/AudioVideo/MPEG4_AAC_HE/MP4/AV_000608_MPEG4_SP_720p_30fps_8Mbps_AAC_48khz_128kbps_maxrate9900.mp4"/>
  </hyperlinks>
  <printOptions/>
  <pageMargins left="0.7875" right="0.7875" top="1.025" bottom="1.025" header="0.7875" footer="0.7875"/>
  <pageSetup horizontalDpi="300" verticalDpi="300" orientation="portrait" paperSize="9" r:id="rId4"/>
  <headerFooter alignWithMargins="0">
    <oddHeader>&amp;C&amp;A</oddHeader>
    <oddFooter>&amp;CPage &amp;P</oddFooter>
  </headerFooter>
  <legacyDrawing r:id="rId3"/>
</worksheet>
</file>

<file path=xl/worksheets/sheet3.xml><?xml version="1.0" encoding="utf-8"?>
<worksheet xmlns="http://schemas.openxmlformats.org/spreadsheetml/2006/main" xmlns:r="http://schemas.openxmlformats.org/officeDocument/2006/relationships">
  <dimension ref="A1:AB48"/>
  <sheetViews>
    <sheetView zoomScalePageLayoutView="0" workbookViewId="0" topLeftCell="A32">
      <selection activeCell="D46" sqref="D46"/>
    </sheetView>
  </sheetViews>
  <sheetFormatPr defaultColWidth="9.140625" defaultRowHeight="12.75"/>
  <cols>
    <col min="3" max="3" width="27.8515625" style="0" customWidth="1"/>
    <col min="4" max="4" width="90.28125" style="0" customWidth="1"/>
  </cols>
  <sheetData>
    <row r="1" spans="1:28" s="85" customFormat="1" ht="24">
      <c r="A1" s="81"/>
      <c r="B1" s="82"/>
      <c r="C1" s="83"/>
      <c r="D1" s="84"/>
      <c r="E1" s="84"/>
      <c r="AA1" s="86" t="s">
        <v>985</v>
      </c>
      <c r="AB1" s="87" t="s">
        <v>65</v>
      </c>
    </row>
    <row r="2" spans="1:28" s="85" customFormat="1" ht="15">
      <c r="A2" s="81"/>
      <c r="B2" s="88"/>
      <c r="C2" s="130"/>
      <c r="D2" s="130"/>
      <c r="E2" s="84"/>
      <c r="AA2" s="86" t="s">
        <v>986</v>
      </c>
      <c r="AB2" s="87" t="s">
        <v>987</v>
      </c>
    </row>
    <row r="3" spans="1:28" s="85" customFormat="1" ht="12.75" customHeight="1">
      <c r="A3" s="81"/>
      <c r="B3" s="88"/>
      <c r="C3" s="131" t="s">
        <v>988</v>
      </c>
      <c r="D3" s="131"/>
      <c r="E3" s="84"/>
      <c r="AA3" s="86" t="s">
        <v>989</v>
      </c>
      <c r="AB3" s="87" t="s">
        <v>990</v>
      </c>
    </row>
    <row r="4" spans="1:28" s="85" customFormat="1" ht="15">
      <c r="A4" s="81"/>
      <c r="B4" s="88"/>
      <c r="C4" s="132"/>
      <c r="D4" s="132"/>
      <c r="E4" s="84"/>
      <c r="AA4" s="86" t="s">
        <v>991</v>
      </c>
      <c r="AB4" s="87" t="s">
        <v>71</v>
      </c>
    </row>
    <row r="5" spans="1:28" s="85" customFormat="1" ht="24">
      <c r="A5" s="81"/>
      <c r="B5" s="89"/>
      <c r="C5" s="133"/>
      <c r="D5" s="133"/>
      <c r="E5" s="84"/>
      <c r="AA5" s="86" t="s">
        <v>992</v>
      </c>
      <c r="AB5" s="87" t="s">
        <v>993</v>
      </c>
    </row>
    <row r="6" spans="1:28" s="85" customFormat="1" ht="24" customHeight="1">
      <c r="A6" s="90"/>
      <c r="B6" s="91">
        <v>1</v>
      </c>
      <c r="C6" s="127" t="s">
        <v>994</v>
      </c>
      <c r="D6" s="127"/>
      <c r="AA6" s="86" t="s">
        <v>995</v>
      </c>
      <c r="AB6" s="87" t="s">
        <v>996</v>
      </c>
    </row>
    <row r="7" spans="1:28" s="85" customFormat="1" ht="12.75" customHeight="1">
      <c r="A7" s="90"/>
      <c r="B7" s="91"/>
      <c r="C7" s="129" t="s">
        <v>997</v>
      </c>
      <c r="D7" s="129"/>
      <c r="AA7" s="85" t="s">
        <v>998</v>
      </c>
      <c r="AB7" s="92"/>
    </row>
    <row r="8" spans="1:27" s="85" customFormat="1" ht="12.75">
      <c r="A8" s="90"/>
      <c r="B8" s="91"/>
      <c r="C8" s="126"/>
      <c r="D8" s="126"/>
      <c r="AA8" s="86" t="s">
        <v>999</v>
      </c>
    </row>
    <row r="9" spans="1:27" s="85" customFormat="1" ht="12.75" customHeight="1">
      <c r="A9" s="90"/>
      <c r="B9" s="91">
        <v>2</v>
      </c>
      <c r="C9" s="127" t="s">
        <v>1000</v>
      </c>
      <c r="D9" s="127"/>
      <c r="AA9" s="86" t="s">
        <v>1001</v>
      </c>
    </row>
    <row r="10" spans="1:27" s="85" customFormat="1" ht="12.75" customHeight="1">
      <c r="A10" s="90"/>
      <c r="B10" s="91"/>
      <c r="C10" s="129" t="s">
        <v>1002</v>
      </c>
      <c r="D10" s="129"/>
      <c r="AA10" s="86" t="s">
        <v>1003</v>
      </c>
    </row>
    <row r="11" spans="1:27" s="85" customFormat="1" ht="12.75">
      <c r="A11" s="90"/>
      <c r="B11" s="91"/>
      <c r="C11" s="126"/>
      <c r="D11" s="126"/>
      <c r="AA11" s="85" t="s">
        <v>1004</v>
      </c>
    </row>
    <row r="12" spans="1:27" s="85" customFormat="1" ht="12.75" customHeight="1">
      <c r="A12" s="90"/>
      <c r="B12" s="91">
        <v>3</v>
      </c>
      <c r="C12" s="127" t="s">
        <v>53</v>
      </c>
      <c r="D12" s="127"/>
      <c r="AA12" s="85" t="s">
        <v>1005</v>
      </c>
    </row>
    <row r="13" spans="1:27" s="85" customFormat="1" ht="12.75" customHeight="1">
      <c r="A13" s="90"/>
      <c r="B13" s="91"/>
      <c r="C13" s="129" t="s">
        <v>1006</v>
      </c>
      <c r="D13" s="129"/>
      <c r="AA13" s="86" t="s">
        <v>1007</v>
      </c>
    </row>
    <row r="14" spans="1:27" s="85" customFormat="1" ht="12.75">
      <c r="A14" s="90"/>
      <c r="B14" s="91"/>
      <c r="C14" s="126"/>
      <c r="D14" s="126"/>
      <c r="AA14" s="86" t="s">
        <v>1008</v>
      </c>
    </row>
    <row r="15" spans="1:27" s="85" customFormat="1" ht="13.5" customHeight="1" thickBot="1">
      <c r="A15" s="90"/>
      <c r="B15" s="91">
        <v>4</v>
      </c>
      <c r="C15" s="127" t="s">
        <v>1</v>
      </c>
      <c r="D15" s="127"/>
      <c r="E15" s="93"/>
      <c r="AA15" s="94" t="s">
        <v>1009</v>
      </c>
    </row>
    <row r="16" spans="1:27" s="85" customFormat="1" ht="26.25" thickBot="1">
      <c r="A16" s="90"/>
      <c r="B16" s="91"/>
      <c r="C16" s="95" t="s">
        <v>1010</v>
      </c>
      <c r="D16" s="96" t="s">
        <v>1011</v>
      </c>
      <c r="AA16" s="85" t="s">
        <v>1012</v>
      </c>
    </row>
    <row r="17" spans="1:27" s="85" customFormat="1" ht="39" thickBot="1">
      <c r="A17" s="90"/>
      <c r="B17" s="91"/>
      <c r="C17" s="97" t="s">
        <v>1013</v>
      </c>
      <c r="D17" s="98" t="s">
        <v>1014</v>
      </c>
      <c r="AA17" s="86" t="s">
        <v>1015</v>
      </c>
    </row>
    <row r="18" spans="1:27" s="85" customFormat="1" ht="39" thickBot="1">
      <c r="A18" s="90"/>
      <c r="B18" s="91"/>
      <c r="C18" s="97" t="s">
        <v>1016</v>
      </c>
      <c r="D18" s="96" t="s">
        <v>1017</v>
      </c>
      <c r="AA18" s="99" t="s">
        <v>1018</v>
      </c>
    </row>
    <row r="19" spans="1:27" s="85" customFormat="1" ht="64.5" thickBot="1">
      <c r="A19" s="90"/>
      <c r="B19" s="91"/>
      <c r="C19" s="97" t="s">
        <v>1019</v>
      </c>
      <c r="D19" s="96" t="s">
        <v>1020</v>
      </c>
      <c r="AA19" s="99" t="s">
        <v>1021</v>
      </c>
    </row>
    <row r="20" spans="1:27" s="85" customFormat="1" ht="64.5" thickBot="1">
      <c r="A20" s="90"/>
      <c r="B20" s="91"/>
      <c r="C20" s="97" t="s">
        <v>1022</v>
      </c>
      <c r="D20" s="98" t="s">
        <v>1023</v>
      </c>
      <c r="AA20" s="100" t="s">
        <v>1024</v>
      </c>
    </row>
    <row r="21" spans="1:27" s="85" customFormat="1" ht="86.25" customHeight="1" thickBot="1">
      <c r="A21" s="90"/>
      <c r="B21" s="91"/>
      <c r="C21" s="101" t="s">
        <v>1025</v>
      </c>
      <c r="D21" s="96" t="s">
        <v>1026</v>
      </c>
      <c r="AA21" s="100" t="s">
        <v>1027</v>
      </c>
    </row>
    <row r="22" spans="1:27" s="85" customFormat="1" ht="26.25" thickBot="1">
      <c r="A22" s="90"/>
      <c r="B22" s="91"/>
      <c r="C22" s="102" t="s">
        <v>1028</v>
      </c>
      <c r="D22" s="103" t="s">
        <v>1029</v>
      </c>
      <c r="AA22" s="99" t="s">
        <v>1030</v>
      </c>
    </row>
    <row r="23" spans="1:27" s="85" customFormat="1" ht="13.5" customHeight="1" thickBot="1">
      <c r="A23" s="90"/>
      <c r="B23" s="91"/>
      <c r="C23" s="97" t="s">
        <v>1031</v>
      </c>
      <c r="D23" s="96" t="s">
        <v>1032</v>
      </c>
      <c r="AA23" s="99" t="s">
        <v>1033</v>
      </c>
    </row>
    <row r="24" spans="1:27" s="85" customFormat="1" ht="13.5" customHeight="1" thickBot="1">
      <c r="A24" s="90"/>
      <c r="B24" s="91"/>
      <c r="C24" s="104" t="s">
        <v>1034</v>
      </c>
      <c r="D24" s="96" t="s">
        <v>1035</v>
      </c>
      <c r="AA24" s="100" t="s">
        <v>1036</v>
      </c>
    </row>
    <row r="25" spans="1:27" s="85" customFormat="1" ht="13.5" customHeight="1" thickBot="1">
      <c r="A25" s="90"/>
      <c r="B25" s="91"/>
      <c r="C25" s="104" t="s">
        <v>1037</v>
      </c>
      <c r="D25" s="96" t="s">
        <v>1038</v>
      </c>
      <c r="AA25" s="100" t="s">
        <v>1039</v>
      </c>
    </row>
    <row r="26" spans="1:27" s="85" customFormat="1" ht="12.75">
      <c r="A26" s="90"/>
      <c r="B26" s="91"/>
      <c r="C26" s="126"/>
      <c r="D26" s="126"/>
      <c r="AA26" s="99" t="s">
        <v>1040</v>
      </c>
    </row>
    <row r="27" spans="1:27" s="85" customFormat="1" ht="25.5" customHeight="1">
      <c r="A27" s="90"/>
      <c r="B27" s="91"/>
      <c r="C27" s="128" t="s">
        <v>1041</v>
      </c>
      <c r="D27" s="128"/>
      <c r="AA27" s="100" t="s">
        <v>1042</v>
      </c>
    </row>
    <row r="28" spans="1:27" s="85" customFormat="1" ht="25.5" customHeight="1">
      <c r="A28" s="90"/>
      <c r="B28" s="91"/>
      <c r="C28" s="128" t="s">
        <v>1043</v>
      </c>
      <c r="D28" s="128"/>
      <c r="AA28" s="100" t="s">
        <v>1044</v>
      </c>
    </row>
    <row r="29" spans="1:27" s="85" customFormat="1" ht="25.5" customHeight="1">
      <c r="A29" s="90"/>
      <c r="B29" s="91"/>
      <c r="C29" s="128" t="s">
        <v>1045</v>
      </c>
      <c r="D29" s="128"/>
      <c r="AA29" s="100" t="s">
        <v>1046</v>
      </c>
    </row>
    <row r="30" spans="1:27" s="85" customFormat="1" ht="12.75">
      <c r="A30" s="90"/>
      <c r="B30" s="91"/>
      <c r="C30" s="126"/>
      <c r="D30" s="126"/>
      <c r="AA30" s="94" t="s">
        <v>1047</v>
      </c>
    </row>
    <row r="31" spans="1:27" s="85" customFormat="1" ht="25.5">
      <c r="A31" s="90"/>
      <c r="B31" s="91">
        <v>5</v>
      </c>
      <c r="C31" s="105" t="s">
        <v>54</v>
      </c>
      <c r="D31" s="106" t="s">
        <v>1048</v>
      </c>
      <c r="AA31" s="100" t="s">
        <v>1049</v>
      </c>
    </row>
    <row r="32" spans="1:27" s="85" customFormat="1" ht="25.5">
      <c r="A32" s="90"/>
      <c r="B32" s="91"/>
      <c r="C32" s="126"/>
      <c r="D32" s="126"/>
      <c r="AA32" s="100" t="s">
        <v>1050</v>
      </c>
    </row>
    <row r="33" spans="1:27" s="85" customFormat="1" ht="12.75">
      <c r="A33" s="90"/>
      <c r="B33" s="91">
        <v>6</v>
      </c>
      <c r="C33" s="105" t="s">
        <v>1051</v>
      </c>
      <c r="D33" s="107" t="s">
        <v>1052</v>
      </c>
      <c r="AA33" s="100" t="s">
        <v>1053</v>
      </c>
    </row>
    <row r="34" spans="1:27" s="85" customFormat="1" ht="12.75">
      <c r="A34" s="90"/>
      <c r="B34" s="91"/>
      <c r="C34" s="126"/>
      <c r="D34" s="126"/>
      <c r="AA34" s="99" t="s">
        <v>1054</v>
      </c>
    </row>
    <row r="35" spans="1:4" s="85" customFormat="1" ht="13.5" customHeight="1" thickBot="1">
      <c r="A35" s="90"/>
      <c r="B35" s="91">
        <v>7</v>
      </c>
      <c r="C35" s="127" t="s">
        <v>1055</v>
      </c>
      <c r="D35" s="127"/>
    </row>
    <row r="36" spans="1:4" s="85" customFormat="1" ht="64.5" thickBot="1">
      <c r="A36" s="90"/>
      <c r="B36" s="91"/>
      <c r="C36" s="95" t="s">
        <v>65</v>
      </c>
      <c r="D36" s="108" t="s">
        <v>1056</v>
      </c>
    </row>
    <row r="37" spans="1:4" s="85" customFormat="1" ht="26.25" thickBot="1">
      <c r="A37" s="90"/>
      <c r="B37" s="91"/>
      <c r="C37" s="97" t="s">
        <v>987</v>
      </c>
      <c r="D37" s="98" t="s">
        <v>1057</v>
      </c>
    </row>
    <row r="38" spans="1:4" s="85" customFormat="1" ht="77.25" thickBot="1">
      <c r="A38" s="90"/>
      <c r="B38" s="91"/>
      <c r="C38" s="97" t="s">
        <v>990</v>
      </c>
      <c r="D38" s="108" t="s">
        <v>1058</v>
      </c>
    </row>
    <row r="39" spans="1:4" s="85" customFormat="1" ht="51.75" thickBot="1">
      <c r="A39" s="90"/>
      <c r="B39" s="91"/>
      <c r="C39" s="97" t="s">
        <v>71</v>
      </c>
      <c r="D39" s="108" t="s">
        <v>1059</v>
      </c>
    </row>
    <row r="40" spans="1:4" s="85" customFormat="1" ht="90" thickBot="1">
      <c r="A40" s="90"/>
      <c r="B40" s="91"/>
      <c r="C40" s="109" t="s">
        <v>993</v>
      </c>
      <c r="D40" s="110" t="s">
        <v>1060</v>
      </c>
    </row>
    <row r="41" spans="1:4" s="85" customFormat="1" ht="26.25" thickBot="1">
      <c r="A41" s="90"/>
      <c r="B41" s="91"/>
      <c r="C41" s="111" t="s">
        <v>996</v>
      </c>
      <c r="D41" s="96" t="s">
        <v>1061</v>
      </c>
    </row>
    <row r="42" spans="1:3" s="85" customFormat="1" ht="12.75">
      <c r="A42" s="90"/>
      <c r="B42" s="112"/>
      <c r="C42" s="113"/>
    </row>
    <row r="43" spans="1:3" s="85" customFormat="1" ht="12.75">
      <c r="A43" s="90"/>
      <c r="B43" s="112"/>
      <c r="C43" s="113"/>
    </row>
    <row r="44" spans="1:3" s="85" customFormat="1" ht="12.75">
      <c r="A44" s="90"/>
      <c r="B44" s="112"/>
      <c r="C44" s="113"/>
    </row>
    <row r="45" spans="1:3" s="85" customFormat="1" ht="12.75">
      <c r="A45" s="90"/>
      <c r="B45" s="112"/>
      <c r="C45" s="113"/>
    </row>
    <row r="46" spans="1:3" s="85" customFormat="1" ht="12.75">
      <c r="A46" s="90"/>
      <c r="B46" s="112"/>
      <c r="C46" s="113"/>
    </row>
    <row r="47" spans="1:3" s="85" customFormat="1" ht="12.75">
      <c r="A47" s="90"/>
      <c r="B47" s="112"/>
      <c r="C47" s="113"/>
    </row>
    <row r="48" spans="1:3" s="85" customFormat="1" ht="12.75">
      <c r="A48" s="90"/>
      <c r="B48" s="112"/>
      <c r="C48" s="113"/>
    </row>
  </sheetData>
  <sheetProtection/>
  <mergeCells count="22">
    <mergeCell ref="C2:D2"/>
    <mergeCell ref="C3:D3"/>
    <mergeCell ref="C4:D4"/>
    <mergeCell ref="C5:D5"/>
    <mergeCell ref="C6:D6"/>
    <mergeCell ref="C7:D7"/>
    <mergeCell ref="C8:D8"/>
    <mergeCell ref="C9:D9"/>
    <mergeCell ref="C10:D10"/>
    <mergeCell ref="C11:D11"/>
    <mergeCell ref="C12:D12"/>
    <mergeCell ref="C13:D13"/>
    <mergeCell ref="C30:D30"/>
    <mergeCell ref="C32:D32"/>
    <mergeCell ref="C34:D34"/>
    <mergeCell ref="C35:D35"/>
    <mergeCell ref="C14:D14"/>
    <mergeCell ref="C15:D15"/>
    <mergeCell ref="C26:D26"/>
    <mergeCell ref="C27:D27"/>
    <mergeCell ref="C28:D28"/>
    <mergeCell ref="C29:D2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2517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Vayu product test results for 6AJ.1.3</dc:title>
  <dc:subject/>
  <dc:creator>Setty, Sapna</dc:creator>
  <cp:keywords/>
  <dc:description/>
  <cp:lastModifiedBy>Setty, Sapna</cp:lastModifiedBy>
  <dcterms:created xsi:type="dcterms:W3CDTF">2014-02-19T18:19:57Z</dcterms:created>
  <dcterms:modified xsi:type="dcterms:W3CDTF">2014-03-31T20:56:44Z</dcterms:modified>
  <cp:category/>
  <cp:version/>
  <cp:contentType/>
  <cp:contentStatus/>
  <cp:revision>449</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0x010100D4856574FCDB4D408428D3F4491EE470</vt:lpwstr>
  </property>
</Properties>
</file>